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81" activeTab="0"/>
  </bookViews>
  <sheets>
    <sheet name="reestr" sheetId="1" r:id="rId1"/>
  </sheets>
  <definedNames>
    <definedName name="_xlnm.Print_Area" localSheetId="0">'reestr'!$A$1:$G$139</definedName>
  </definedNames>
  <calcPr fullCalcOnLoad="1"/>
</workbook>
</file>

<file path=xl/sharedStrings.xml><?xml version="1.0" encoding="utf-8"?>
<sst xmlns="http://schemas.openxmlformats.org/spreadsheetml/2006/main" count="694" uniqueCount="230">
  <si>
    <t>ВИД ГОСПОДАРСЬКОЇ ДІЯЛЬНОСТІ</t>
  </si>
  <si>
    <t>НАЙМЕНУВАННЯ ЮРИДИЧНОЇ ОСОБИ АБО ПРІЗВИЩЕ, ІМ'Я ТА ПО БАТЬКОВІ ФІЗИЧНОЇ  ОСОБИ-ПІДПРИЄМЦЯ</t>
  </si>
  <si>
    <t xml:space="preserve">№ П/П </t>
  </si>
  <si>
    <t>ДАТА ПОЧАТКУ ДІЇ ЛІЦЕНЗІЇ (рр/мм/дд)</t>
  </si>
  <si>
    <t>ДАТА КІНЦЯ ДІЇ ЛІЦЕНЗІЇ (рр/мм/дд)</t>
  </si>
  <si>
    <t>безстрокова</t>
  </si>
  <si>
    <t>КОМУНАЛЬНЕ ПІДПРИЄМСТВО "ВОДА ЕСХАРА"</t>
  </si>
  <si>
    <t>ТОКАРІВСЬКЕ ЖИТЛОВО-КОМУНАЛЬНЕ ПІДПРИЄМСТВО,ЩО Є КОМУНАЛЬНОЮ ВЛАСНІСТЮ ТОКАРІВСЬКОЇ СІЛЬСЬКОЇ РАДИ</t>
  </si>
  <si>
    <t>КОМУНАЛЬНЕ ПІДПРИЄМСТВО "ОБЛАСНИЙ ІНФОРМАЦІЙНО-ТЕХНІЧНИЙ ЦЕНТР"</t>
  </si>
  <si>
    <t>КОМУНАЛЬНЕ ПІДПРИЄМСТВО "ТЕПЛОВІ МЕРЕЖІ РОГАНСЬКОЇ СЕЛИЩНОЇ РАДИ"</t>
  </si>
  <si>
    <t>ДЕРЖАВНЕ ПІДПРИЄМСТВО ДУБЛЯНСЬКИЙ СПИРТОВИЙ ЗАВОД</t>
  </si>
  <si>
    <t>ФІЗИЧНА ОСОБА-ПІДПРИЄМЕЦЬ РОГОВИЙ ВАСИЛЬ ГРИГОРОВИЧ</t>
  </si>
  <si>
    <t>КОМУНАЛЬНЕ ПІДПРИЄМСТВО "НАУКОВЕ"</t>
  </si>
  <si>
    <t>ДОЧІРНЄ ПІДПРИЄМСТВО "ЛОЗОВАВОДОСЕРВІС" КОМУНАЛЬНОГО ПІДПРИЄМСТВА "ТЕПЛОЕНЕРГО" ЛОЗІВСЬКОЇ МІСЬКОЇ РАДИ ХАРКІВСЬКОЇ ОБЛАСТІ</t>
  </si>
  <si>
    <t>КОМУНАЛЬНЕ ПІДПРИЄМСТВО "АКВА" ШЕВЧЕНКІВСЬКОЇ СЕЛИЩНОЇ РАДИ</t>
  </si>
  <si>
    <t>ПРИВАТНЕ ПІДПРИЄМСТВО "ЗАТИШНИЙ БУДИНОК - 2006"</t>
  </si>
  <si>
    <t>ПРИВАТНЕ ПІДПРИЄМСТВО "УКРАЇНСЬКА СЛОБОДА"</t>
  </si>
  <si>
    <t>КОМУНАЛЬНЕ ПІДПРИЄМСТВО "ВІЙСЬКОВЕ МІСТЕЧКО"</t>
  </si>
  <si>
    <t>КОМУНАЛЬНЕ ПІДПРИЄМСТВО "БАЛАКЛІЙСЬКИЙ ВОДОКАНАЛ"</t>
  </si>
  <si>
    <t>ПРИВАТНЕ ПІДПРИЄМСТВО  "АРУСТ"</t>
  </si>
  <si>
    <t>ПІДПРИЄМСТВО ЖИТЛОВО-КОМУНАЛЬНОГО ГОСПОДАРСТВА "КУРГАНСЬКЕ"</t>
  </si>
  <si>
    <t>КОМУНАЛЬНЕ ПІДПРИЄМСТВО З ВОДОПОСТАЧАННЯ ТА ВОДОВІДВЕДЕННЯ "ДЖЕРЕЛО"</t>
  </si>
  <si>
    <t>ПРИКОЛОТНЯНСЬКЕ КОМУНАЛЬНЕ ПІДПРИЄМСТВО "ВОДОПОСТАЧ"</t>
  </si>
  <si>
    <t>ТОВАРИСТВО З ОБМЕЖЕНОЮ ВІДПОВІДАЛЬНІСТЮ "ЧУГУЇВСЬКЕ РАЙОННЕ РЕМОНТНО-ЕКСПЛУАТАЦІЙНЕ ПІДПРИЄМСТВО"</t>
  </si>
  <si>
    <t>ЧКАЛОВСЬКЕ ВИРОБНИЧЕ УПРАВЛІННЯ ЖИТЛОВО-КОМУНАЛЬНОГО ГОСПОДАРСТВА</t>
  </si>
  <si>
    <t>КРАСНОГРАДСЬКЕ КОМУНАЛЬНЕ ПІДПРИЄМСТВО "ВОДОКАНАЛ"</t>
  </si>
  <si>
    <t>КОМУНАЛЬНА УСТАНОВА БОГОДУХІВСЬКИЙ ДИТЯЧИЙ БУДИНОК-ІНТЕРНАТ</t>
  </si>
  <si>
    <t>ДЕРЖАВНЕ ПІДПРИЄМСТВО ІВАШКІВСЬКИЙ СПИРТЗАВОД</t>
  </si>
  <si>
    <t>КЕГИЧІВСЬКЕ КОМУНАЛЬНЕ ПІДПРИЄМСТВО "КЕГИЧІВКА - СЕРВІС ПЛЮС"</t>
  </si>
  <si>
    <t>ДЕРЖАВНЕ ПІДПРИЄМСТВО "ЗАВОД ІМЕНІ В.О. МАЛИШЕВА"</t>
  </si>
  <si>
    <t>ТОВАРИСТВО З ОБМЕЖЕНОЮ ВІДПОВІДАЛЬНІСТЮ "СТРІЛЕЧА ВОДОКАНАЛ, ЖИТЛО, ПОБУТ СЕРВІС"</t>
  </si>
  <si>
    <t>СЕЛЯНСЬКЕ (ФЕРМЕРСЬКЕ) ГОСПОДАРСТВО "ПРОМІНЬ"</t>
  </si>
  <si>
    <t>ВЕЛИКОБУРЛУЦЬКЕ КОМУНАЛЬНЕ ВОДОДОПРОВІДНО-КАНАЛІЗАЦІЙНЕ ПІДПРИЄМСТВО "ВОДОКАНАЛ"</t>
  </si>
  <si>
    <t xml:space="preserve">КОМУНАЛЬНЕ ПІДПРИЄМСТВО "БОГОДУХІВВОДА" </t>
  </si>
  <si>
    <t xml:space="preserve">БОРІВСЬКЕ КОМУНАЛЬНЕ ВОДОПРОВІДНО-КАНАЛІЗАЦІЙНЕ ПІДПРИЄМСТВО </t>
  </si>
  <si>
    <t xml:space="preserve">КОМУНАЛЬНЕ ПІДПРИЄМСТВО ЗАЧЕПИЛІВСЬКЕ  ВОДОПРОВІДНО-КАНАЛІЗАЦІЙНЕ ПІДПРИЄМСТВО </t>
  </si>
  <si>
    <t>ЛИПКОВАТІВСЬКИЙ АГРАРНИЙ КОЛЕДЖ</t>
  </si>
  <si>
    <t>ТОВАРИСТВО З ОБМЕЖЕНОЮ ВІДПОВІДАЛЬНІСТЮ АГРОПРОМИСЛОВЕ ОБ'ЄДНАННЯ "МРІЯ"</t>
  </si>
  <si>
    <t>СІЛЬСЬКОГОСПОДАРСЬКЕ ТОВАРИСТВО З ОБМЕЖЕНОЮ ВІДПОВІДАЛЬНІСТЮ "1-Е МАЯ"</t>
  </si>
  <si>
    <t>КОМУНАЛЬНЕ ПІДПРИЄМСТВО "ВІЛЬЧАНСЬКИЙ КОМБІНАТ КОМУНАЛЬНИХ ПІДПРИЄМСТВ"</t>
  </si>
  <si>
    <t>ПУБЛІЧНЕ АКЦІОНЕРНЕ ТОВАРИСТВО "СТАРОСАЛТІВСЬКЕ РЕМОНТНО-ТРАНСПОРТНЕ ПІДПРИЄМСТВО"</t>
  </si>
  <si>
    <t>КОЧЕТОЦЬКЕ ВИРОБНИЧЕ КОМУНАЛЬНЕ ПІДПРИЄМСТВО ВОДОПРОВІДНО-КАНАЛІЗАЦІЙНОГО ГОСПОДАРСТВА</t>
  </si>
  <si>
    <t>КОМУНАЛЬНЕ ПІДПРИЄМСТВО ШЕВЧЕНКІВСЬКОЇ СЕЛИЩНОЇ РАДИ "ДЖЕРЕЛО"</t>
  </si>
  <si>
    <t>САХНОВЩИНСЬКЕ КОМУНАЛЬНЕ ВОДОКАНАЛІЗАЦІЙНЕ ПІДПРИЄМСТВО</t>
  </si>
  <si>
    <t>ТОВАРИСТВО З ОБМЕЖЕНОЮ ВІДПОВІДАЛЬНІСТЮ "КАРАВАНСЬКИЙ ЗАВОД КОРМОВИХ ДРІЖДЖІВ"</t>
  </si>
  <si>
    <t>ВОВКІВСЬКЕ КОМУНАЛЬНЕ ПІДПРИЄМСТВО "ФОРТУНА"</t>
  </si>
  <si>
    <t>КОМУНАЛЬНЕ ПІДПРИЄМСТВО "ВОВЧАНСЬКІ ОЧИСНІ СПОРУДИ"</t>
  </si>
  <si>
    <t>КОМУНАЛЬНЕ ПІДПРИЄМСТВО "ДЖЕРЕЛЬНЕ"</t>
  </si>
  <si>
    <t>ПРИВАТНЕ ПІДПРИЄМСТВО "ПОЛЕ - 2007"</t>
  </si>
  <si>
    <t>КОМУНАЛЬНЕ ПІДПРИЄМСТВО "МАЛИНІВКА"</t>
  </si>
  <si>
    <t>КОМУНАЛЬНЕ ПІДПРИЄМСТВО "ВОДОПРОВІДНО-КАНАЛІЗАЦІЙНЕ ГОСПОДАРСТВО" ПОКОТИЛІВСЬКОЇ СЕЛИЩНОЇ РАДИ</t>
  </si>
  <si>
    <t>КОМУНАЛЬНЕ ПІДПРИЄМСТВО "МАЛОДАНИЛІВСЬКИЙ КОМУНАЛЬНИК"</t>
  </si>
  <si>
    <t>ТОВАРИСТВО З ОБМЕЖЕНОЮ ВІДПОВІДАЛЬНІСТЮ "ЧИГРИНОВ"</t>
  </si>
  <si>
    <t>ВОДОПРОВІДНО-КАНАЛІЗАЦІЙНЕ КОМУНАЛЬНЕ УПРАВЛІННЯ ЛЮБОТИНСЬКОЇ МІСЬКОЇ РАДИ</t>
  </si>
  <si>
    <t>ПРИВАТНЕ СІЛЬСЬКОГОСПОДАРСЬКЕ ПІДПРИЄМСТВО "ЯВІР"</t>
  </si>
  <si>
    <t xml:space="preserve">КОМУНАЛЬНЕ ПІДПРИЄМСТВО "КАТЕРИНІВСЬКИЙ" КАТЕРИНІВСЬКОЇ СІЛЬСЬКОЇ РАДИ </t>
  </si>
  <si>
    <t>КОМУНАЛЬНЕ ПІДПРИЄМСТВО "КОЛОМАЦЬКЕ ВИРОБНИЧЕ УПРАВЛІННЯ ЖИТЛОВО-КОМУНАЛЬНОГО ГОСПОДАРСТВА"</t>
  </si>
  <si>
    <t>ПРИВАТНЕ ПІДПРИЄМСТВО "ЖЕК-1"</t>
  </si>
  <si>
    <t>КОМУНАЛЬНЕ ПІДПРИЄМСТВО "ПЕРЕСІЧАНСЬКИЙ БЛАГОУСТРІЙ"</t>
  </si>
  <si>
    <t>ТОВАРИСТВО З ОБМЕЖЕНОЮ ВІДПОВІДАЛЬНІСТЮ "ЛОЗІВСЬКИЙ КОВАЛЬСЬКО-МЕХАНІЧНИЙ ЗАВОД"</t>
  </si>
  <si>
    <t>ТОВАРИСТВО З ОБМЕЖЕНОЮ ВІДПОВІДАЛЬНІСТЮ "ПРИКОЛОТНЯНСЬКИЙ ОЛІЙНОЕКСТРАКЦІЙНИЙ ЗАВОД"</t>
  </si>
  <si>
    <t>КОМУНАЛЬНЕ ПІДПРИЄМСТВО "ДЕРГАЧІКОМУНСЕРВІС" ДЕРГАЧІВСЬКОЇ МІСЬКОЇ РАДИ</t>
  </si>
  <si>
    <t>КОМУНАЛЬНЕ ПІДПРИЄМСТВО "ВОВЧАНСЬК"</t>
  </si>
  <si>
    <t>СІЛЬСЬКОГОСПОДАРСЬКЕ ТОВАРИСТВО З ОБМЕЖЕНОЮ ВІДПОВІДАЛЬНІСТЮ "КАЧАЛІВСЬКЕ"</t>
  </si>
  <si>
    <t>ДЕРЖАВНА ОРГАНІЗАЦІЯ "КОМБІНАТ "ПЛАНЕТА" ДЕРЖАВНОГО АГЕНТСТВА РЕЗЕРВУ УКРАЇНИ</t>
  </si>
  <si>
    <t>КОМУНАЛЬНЕ ПІДПРИЄМСТВО ХАРКІВСЬКОЇ РАЙОННОЇ РАДИ "КОМУНЕНЕРГО"</t>
  </si>
  <si>
    <t>КОМУНАЛЬНЕ ПІДПРИЄМСТВО "КОМСЕРВІС" КУП'ЯНСЬКОЇ МІСЬКОЇ РАДИ ХАРКІВСЬКОЇ ОБЛАСТІ</t>
  </si>
  <si>
    <t>КОМУНАЛЬНЕ ПІДПРИЄМСТВО "ЧУГУЇВВОДА"</t>
  </si>
  <si>
    <t>ДЕРЖАВНЕ ПІДПРИЄМСТВО СПИРТОВОЇ ТА ЛІКЕРО-ГОРІЛЧАНОЇ ПРОМИСЛОВОСТІ "УКРСПИРТ" (КАРАВАНСЬКЕ МІСЦЕ ПРОВАДЖЕННЯ ДІЯЛЬНОСТІ ТА ЗБЕРІГАННЯ СПИРТУ ДП "УКРСПИРТ")</t>
  </si>
  <si>
    <t>КОМУНАЛЬНЕ ПІДПРИЄМСТВО «ПРОХОДІВСЬКЕ ДЖЕРЕЛО»</t>
  </si>
  <si>
    <t>КОМУНАЛЬНЕ ПІДПРИЄМСТВО «САЛТІВ ВОДОКАНАЛ»</t>
  </si>
  <si>
    <t xml:space="preserve">ПРИВАТНЕ АКЦІОНЕРНЕ ТОВАРИСТВО «КУП’ЯНСЬКИЙ МОЛОЧНОКОНСЕРВНИЙ КОМБІНАТ» </t>
  </si>
  <si>
    <t>КОМУНАЛЬНЕ ПІДПРИЄМСТВО «ВІЛЬШАНСЬКЕ ЖИТЛОВО-КОМУНАЛЬНЕ ГОСПОДАРСТВО»</t>
  </si>
  <si>
    <t xml:space="preserve">ПІДПРИЄМСТВО ЖИТЛОВО-КОМУНАЛЬНОГО ГОСПОДАРСТВА «АНДРІЇВСЬКЕ» </t>
  </si>
  <si>
    <t xml:space="preserve">КОМУНАЛЬНЕ ПІДПРИЄМСТВО «БІЛОКОЛОДЯЗЬКА ВОДОПРОВІДНА ДІЛЬНИЦЯ» </t>
  </si>
  <si>
    <t xml:space="preserve">КОМУНАЛЬНЕ ПІДПРИЄМСТВО «ЛЕБ’ЯЖЕ» ЗАЧЕПИЛІВСЬКОЇ СЕЛИЩНОЇ РАДИ ЗАЧЕПИЛІВСЬКОГО РАЙОНУ ХАРКІВСЬКОЇ ОБЛАСТІ </t>
  </si>
  <si>
    <t>КОМУНАЛЬНЕ ПІДПРИЄМСТВО «НОВООЛЕКСАНДРІВСЬКА ВОДОПРОВІДНА ДІЛЬНИЦЯ</t>
  </si>
  <si>
    <t>КОМУНАЛЬНЕ ПІДПРИЄМСТВО «ОЛЕКСАНДРІВСЬКЕ КОМУНАЛЬНЕ СІЛЬСЬКЕ ПІДПРИЄМСТВО ЗОЛОЧІВСЬКОЇ СЕЛИЩНОЇ РАДИ ЗОЛОЧІВСЬКОГО РАЙОНУ ХАРКІВСЬКОЇ ОБЛАСТІ»</t>
  </si>
  <si>
    <t xml:space="preserve">КОМУНАЛЬНЕ ПІДПРИЄМСТВО «РУНОВЩИНА» </t>
  </si>
  <si>
    <t xml:space="preserve">КОМУНАЛЬНЕ ПІДПРИЄМСТВО «ЧКАЛОВСЬКЕ ЖИТЛОВО-КОМУНАЛЬНЕ ЕКСПЛУАТАЦІЙНЕ УПРАВЛІННЯ ‒ 2013» </t>
  </si>
  <si>
    <t>СЛОБОЖАНСЬКЕ СІЛЬСЬКОГОСПОДАРСЬКЕ КОМУНАЛЬНЕ ГОСПОДАРСТВО</t>
  </si>
  <si>
    <t>КОМУНАЛЬНЕ ПІДПРИЄМСТВО «ДОБРОБУТ" ПО НАДАННЮ КОМУНАЛЬНИХ ПОСЛУГ НА СЕЛІ</t>
  </si>
  <si>
    <t>КОМУНАЛЬНЕ ПІДПРИЄМСТВО «ДЖЕРЕЛО" КІНДРАШІВСЬКОЇ СІЛЬСЬКОЇ РАДИ</t>
  </si>
  <si>
    <t>КОМУНАЛЬНЕ ПІДПРИЄМСТВО "ЛОЗОВАВОДОКАНАЛ" ЛОЗІВСЬКОЇ МІСЬКОЇ РАДИ ХАРКІВСЬКОЇ ОБЛАСТІ</t>
  </si>
  <si>
    <t xml:space="preserve">КОМУНАЛЬНИЙ ЗАКЛАД "ЛЮБОТИНСЬКА СПЕЦІАЛІЗОВАНА ШКОЛА-ІНТЕРНАТ І-ІІІ СТУПЕНІВ "ДИВОСВІТ" ХАРКІВСЬКОЇ ОБЛАСНОЇ РАДИ </t>
  </si>
  <si>
    <t>ДЕРЖАВНЕ ПІДПРИЄМСТВО "НОВОПОКРОВСЬКИЙ КОМБІНАТ ХЛІБОПРОДУКТІВ"</t>
  </si>
  <si>
    <t>КОМУНАЛЬНЕ ПІДПРИЄМСТВО «КУП'ЯНСЬКИЙ ВОДОКАНАЛ» КУП'ЯНСЬКОЇ МІСЬКОЇ РАДИ ХАРКІВСЬКОЇ ОБЛАСТІ</t>
  </si>
  <si>
    <t xml:space="preserve">ПРИВАТНЕ АКЦІОНЕРНЕ ТОВАРИСТВО "ХАРКІВСЬКИЙ ПІДШИПНИКОВИЙ ЗАВОД" </t>
  </si>
  <si>
    <t>КОМУНАЛЬНЕ ПІДПРИЄМСТВО "НОВОВОДОЛАЗЬКЕ ВОДОПРОВІДНО-КАНАЛІЗАЦІЙНЕ ПІДПРИЄМСТВО"</t>
  </si>
  <si>
    <t>"ЕСХАРІВСЬКЕ ЖИТЛОВО-КОМУНАЛЬНЕ ЕКСПЛУАТАЦІЙНЕ УПРАВЛІННЯ - 2011"</t>
  </si>
  <si>
    <t xml:space="preserve">ДЕРЖАВНЕ ПІДПРИЄМСТВО «ПІДПРИЄМСТВО ДЕРЖАВНОЇ КРИМІНАЛЬНО-ВИКОНАВЧОЇ СЛУЖБИ УКРАЇНИ (№100)» </t>
  </si>
  <si>
    <t>ЖИТЛОВО-КОМУНАЛЬНЕ ПІДПРИЄМСТВО "ВЕСЕЛЕ"</t>
  </si>
  <si>
    <t>КОМУНАЛЬНЕ ПІДПРИЄМСТВО "ВОДОГРАЙ" БЕСАРАБІВСЬКОЇ СІЛЬСЬКОЇ РАДИ"</t>
  </si>
  <si>
    <t>ХАРКІВСЬКА ДЕРЖАВНА ЗООВЕТЕРИНАРНА АКАДЕМІЯ</t>
  </si>
  <si>
    <t>Централізоване водопостачання</t>
  </si>
  <si>
    <t>КОМУНАЛЬНЕ ПІДПРИЄМСТВО «ВОДОКАНАЛ» МЕРЕФ'ЯНСЬКОЇ МІСЬКОЇ РАДИ</t>
  </si>
  <si>
    <t>КОМУНАЛЬНЕ ПІДПРИЄМСТВО «КОМПЛЕКС ПО БЛАГОУСТРОЮ ХАРКІВСЬКОГО РАЙОНУ»</t>
  </si>
  <si>
    <t>Централізоване водовідведення</t>
  </si>
  <si>
    <t>Централізоване водопостачання та централізоване водовідведення</t>
  </si>
  <si>
    <t xml:space="preserve">КОМУНАЛЬНОМУ НЕКОМЕРЦІЙНОМУ ПІДПРИЄМСТВУ ХАРКІВСЬКОЇ ОБЛАСНОЇ РАДИ «ОБЛАСНИЙ ПРОТИТУБЕРКУЛЬОЗНИЙ ДИСПАНСЕР  № 3» </t>
  </si>
  <si>
    <t xml:space="preserve">ПЕРВОМАЙСЬКЕ КОМУНАЛЬНЕ ПІДПРИЄМСТВО «ТЕПЛОМЕРЕЖІ» </t>
  </si>
  <si>
    <t xml:space="preserve">БАРВІНКІВСЬКЕ КОМУНАЛЬНЕ ПІДПРИЄМСТВО «БЛАГОУСТРІЙ» </t>
  </si>
  <si>
    <t>КОМУНАЛЬНЕ ПІДПРИЄМСТВО ЧЕРНЕЩИНСЬКОЇ СІЛЬСЬКОЇ РАДИ "БЛАГОУСТРІЙ"</t>
  </si>
  <si>
    <t>КОМУНАЛЬНЕ ПІДПРИЄМСТВО "ДВОРІЧНА" ДВОРІЧАНСЬКОЇ СЕЛИЩНОЇ РАДИ КУП'ЯНСЬКОГО РАЙОНУ ХАРКІВСЬКОЇ ОБЛАСТІ</t>
  </si>
  <si>
    <t>ПУБЛІЧНЕ АКЦІОНЕРНЕ ТОВАРИСТВО "ВОВЧАНСЬКИЙ ОЛІЙНОЕКСТРАКЦІЙНИЙ ЗАВОД"</t>
  </si>
  <si>
    <t>КОМУНАЛЬНЕ ПІДПРИЄМСТВО МАЖАРСЬКЕ СІЛЬСЬКОГОСПОДАРСЬКЕ КОМУНАЛЬНЕ ГОСПОДАРСТВО</t>
  </si>
  <si>
    <t>КУЛИНИЧІВСЬКЕ ВИРОБНИЧЕ УПРАВЛІННЯ ЖИТЛОВО-КОМУНАЛЬНОГО ГОСПОДАРСТВА "УКРАЇНКА"</t>
  </si>
  <si>
    <t>КОМУНАЛЬНЕ ПІДПРИЄМСТВО "ТЕПЛОВОДОСЕРВІС" ЛОЗІВСЬКОЇ МІСЬКОЇ РАДИ ХАРКІВСЬКОЇ ОБЛАСТІ</t>
  </si>
  <si>
    <t>КОМУНАЛЬНЕ ПІДПРИЄМСТВО "КУП'ЯНСЬКІ МІСЬКІ ТЕПЛОВІ МЕРЕЖІ" КУП'ЯНСЬКОЇ МІСЬКОЇ РАДИ</t>
  </si>
  <si>
    <t>ДЕРЖАВНЕ ПІДПРИЄМСТВО "ДОСЛІДНЕ ГОСПОДАРСТВО "КУТУЗІВКА" ІНСТИТУТУ СІЛЬСКОГО ГОСПОДАРСТВА ПІВНІЧНОГО СХОДУ НАЦІОНАЛЬНОЇ АКАДЕМІЇ АГРАРНИХ НАУК УКРАЇНИ"</t>
  </si>
  <si>
    <t>ДОЧІРНЄ ПІДПРИЄМСТВО "САНАТОРІЙ "ЯЛИНКА" ПРИВАТНОГО АКЦОНЕРНОГО ТОВАРИСТВА ЛІКУВАЛЬНО-ОЗДОРОВЧИХ ЗАКЛАДІВ ПРОФСПІЛОК УКРАЇНИ "УКРПРОФОЗДОРОВНИЦЯ"</t>
  </si>
  <si>
    <t>КОМУНАЛЬНЕ ПІДПРИЄМСТВО "ОДНОРОБІВСЬКЕ ЖИТЛОВО-КОМУНАЛЬНЕ ПІДПРИЄМСТВО ЗОЛОЧІВСЬКОЇ СЕЛИЩНОЇ РАДИ ЗОЛОЧІВСЬКОГО РАЙОНУ ХАРКІВСЬКОЇ ОБЛАСТІ"</t>
  </si>
  <si>
    <t>ТОВАРИСТВО З ОБМЕЖЕНОЮ ВІДПОВІДАЛЬНІСТЮ СІЛЬСЬКОГОСПОДАРСЬКЕ ПІДПРИЄМСТВО "РОДІНА"</t>
  </si>
  <si>
    <t xml:space="preserve"> КОМУНАЛЬНЕ ПІДПРИЄМСТВО "ВОДА" ВАЛКІВСЬКОЇ МІСЬКОЇ РАДИ ХАРКІВСЬКОЇ ОБЛАСТІ</t>
  </si>
  <si>
    <t>ДОЧІРНЄ ПІДПРИЄМСТВО                                                                                          "КОМУНСЕРВІС-1" КОМУНАЛЬНОГО ПІДПРИЄМСТВА "ТЕПЛОВОДОСЕРВІС" ЛОЗІВСЬКОЇ МІСЬКОЇ РАДИ ХАРКІВСЬКОЇ ОБЛАСТІ</t>
  </si>
  <si>
    <t>ЖИТЛОВО-КОМУНАЛЬНЕ ПІДПРИЄМСТВО "СНІЖКІВ" ВАЛКІВСЬКОЇ МІСЬКОЇ РАДИ ХАРКІВСЬКОЇ ОБЛАСТІ</t>
  </si>
  <si>
    <t>КОМУНАЛЬНЕ ПІДПРИЄМСТВО "ЗМІЇВ-СЕРВІС" ЗМІЇВСЬКОЇ МІСЬКОЇ РАДИ ЧУГУЇВСЬКОГО РАЙОНУ ХАРКІВСЬКОЇ ОБЛАСТІ</t>
  </si>
  <si>
    <t>МІЖРЕГІОНАЛЬНИЙ ЦЕНТР ГУМАНІТАРНОГО РОЗМІНУВАННЯ ТА ШВИДКОГО РЕАГУВАННЯ  ДЕРЖАВНОЇ СЛУЖБИ УКРАЇНИ З НАДЗВИЧАЙНИХ СИТУАЦІЙ</t>
  </si>
  <si>
    <t xml:space="preserve">ІЗЮМСЬКЕ КОМУНАЛЬНЕ ВИРОБНИЧЕ ВОДОПРОВІДНО-КАНАЛІЗАЦІЙНЕ ПІДПРИЄМСТВО </t>
  </si>
  <si>
    <t>КОМУНАЛЬНЕ ПІДПРИЄМСТВО "МАЛОРОГАНСЬКИЙ КОМУНГОСП"</t>
  </si>
  <si>
    <t>КОМУНАЛЬНЕ ПІДПРИЄМСТВО «СОЛОНИЦІВСЬКЕ ЖИТЛОВО-ЕКСПЛУАТАЦІЙНЕ ГОСПОДАРСТВО» СОЛОНИЦІВСЬКОЇ СЕЛИЩНОЇ РАДИ ДЕРГАЧІВСЬКОГО РАЙОНУ ХАРКІВСЬКОЇ ОБЛАСТІ</t>
  </si>
  <si>
    <t>КОМУНАЛЬНЕ ПІДПРИЄМСТВО ДОНЕЦЬКОЇ СЕЛИЩНОЇ РАДИ «П’ЯТИГІРСЬКЕ»</t>
  </si>
  <si>
    <t>КОМУНАЛЬНЕ ПІДПРИЄМСТВО «ГРУШІВСЬКЕ СІЛЬСЬКЕ КОМУНАЛЬНЕ ГОСПОДАРСТВО» КІНДРАШІВСЬКОЇ СІЛЬСКОЇ РАДИ</t>
  </si>
  <si>
    <t xml:space="preserve">КОМУНАЛЬНЕ ПІДПРИЄМСТВО  «ВЕРБА 2013» ШЕВЧЕНКІВСЬКОЙ СЕЛИЩНОЇ РАДИ </t>
  </si>
  <si>
    <t>КОМУНАЛЬНЕ ПІДПРИЄМСТВО «ВИШНІВСЬКЕ» САВИНСЬКОЇ СЕЛИЩНОЇ РАДИ ІЗЮМСЬКОГО РАЙОНУ ХАРКІВСЬКОЇ ОБЛАСТІ</t>
  </si>
  <si>
    <t>КОМУНАЛЬНЕ ПІДПРИЄМСТВО «ВОДЯНИЙ» БАЛАКЛІЙСЬКОЇ МІСЬКОЇ РАДИ ХАРКІВСЬКОЇ ОБЛАСТІ</t>
  </si>
  <si>
    <t xml:space="preserve">КОМУНАЛЬНЕ ПІДПРИЄМСТВО «ДЖЕРЕЛО» БАЛАКЛІЙСЬКОЇ МІСЬКОЇ РАДИ ХАРКІВСЬКОЇ ОБЛАСТІ </t>
  </si>
  <si>
    <t>КОМУНАЛЬНЕ ПІДПРИЄМСТВО «ДОБРОБУТ» БАЛАКЛІЙСЬКОЇ МІСЬКОЇ РАДИ ХАРКІВСЬКОЇ ОБЛАСТІ</t>
  </si>
  <si>
    <t xml:space="preserve">ВИРОБНИЧЕ УПРАВЛІННЯ ЖИТЛОВО-КОМУНАЛЬНОГО ГОСПОДАРСТВА «САВИНСЬКЕ» </t>
  </si>
  <si>
    <t xml:space="preserve">КОМУНАЛЬНЕ ПІДПРИЄМСТВО «КРИНИЦЯ» САВИНСЬКОЇ СЕЛИЩНОЇ РАДИ ІЗЮМСЬКОГО РАЙОНУ ХАРКІВСЬКОЇ ОБЛАСТІ  </t>
  </si>
  <si>
    <t>КОМУНАЛЬНЕ ПІДПРИЄМСТВО «КОМУНАЛЬНИК-1» БАЛАКЛІЙСЬКОЇ МІСЬКОЇ РАДИ ХАРКІВСЬКОЇ ОБЛАСТІ</t>
  </si>
  <si>
    <t>КОМУНАЛЬНЕ ПІДПРИЄМСТВО "ЯКОВЕНЬКІВСЬКИЙ КОМУНАЛЬНИК" БАЛАКЛІЙСЬКОЇ МІСЬКОЇ РАДИ ХАРКІВСЬКОЇ ОБЛАСТІ</t>
  </si>
  <si>
    <t>АКЦІОНЕРНЕ ТОВАРИСТВО «УКРГАЗВИДОБУВАННЯ»</t>
  </si>
  <si>
    <t xml:space="preserve">КОМУНАЛЬНЕ ПІДПРИЄМСТВО «ГОСПОДАР» БОГОДУХІВСЬКОЇ МІСЬКОЇ РАДИ </t>
  </si>
  <si>
    <t>КОМУНАЛЬНЕ ПІДПРИЄМСТВО «АСІІВСЬКИЙ КОМУНАЛЬНИК" БАЛАКЛІЙСЬКОЇ МІСЬКОЇ РАДИ ХАРКІВСЬКОЇ ОБЛАСТІ</t>
  </si>
  <si>
    <t>КОМУНАЛЬНЕ ПІДПРИЄМСТВО «ФЕСЬКІВСЬКЕ ЖИТЛО-КОМУНАЛЬНЕ ГОСПОДАРСТВО ЗОЛОЧІВСЬКОЇ СЕЛИЩНОЇ РАДИ ЗОЛОЧІВСЬКОГО РАЙОНУ ХАРКІВСЬКОЇ ОБЛАСТІ</t>
  </si>
  <si>
    <t>КОМУНАЛЬНЕ ПІДПРИЄМСТВО «НАШ ДОБРОБУТ» КРАСНЕНСЬКОЇ СІЛЬСЬКОЇ РАДИ</t>
  </si>
  <si>
    <t>КОМУНАЛЬНЕ ПІДПРИЄМСТВО «АКВА» ПЕЧЕНІЗЬКОЇ СЕЛИЩНОЇ РАДИ</t>
  </si>
  <si>
    <t xml:space="preserve">КОМУНАЛЬНЕ ПІДПРИЄМСТВО «ВОДОКАНАЛ» ЗАЧЕПИЛІВСЬКОЇ СЕЛИЩНОЇ РАДИ </t>
  </si>
  <si>
    <t>КОМУНАЛЬНЕ ПІДПРИЄМСТВО "ЖИТЛОВО-КОМУНАЛЬНЕ ГОСПОДАРСТВО ЗОЛОЧІВСЬКОЇ СЕЛИЩНОЇ РАДИ"</t>
  </si>
  <si>
    <t>КОМУНАЛЬНЕ ПІДПРИЄМСТВО "НОВОМАЖАРОВО" ЗАЧЕПИЛІВСЬКОЇ СЕЛИЩНОЇ РАДИ ХАРКІВСЬКОЇ ОБЛАСТІ</t>
  </si>
  <si>
    <t>ПЕЧЕНІЗЬКЕ КОМУНАЛЬНЕ ПІДПРИЄМСТВО "ДЖЕРЕЛО"</t>
  </si>
  <si>
    <t>КОМУНАЛЬНЕ ПІДПРИЄМСТВО "БУДИ ВОДОКАНАЛ" ПІВДЕННОЇ МІСЬКОЇ РАДИ ХАРКІВСЬКОГО РАЙОНУ ХАРКІВСЬКОЇ ОБЛАСТІ"</t>
  </si>
  <si>
    <t>20120806; РОЗШИРЕНО 29.08.2019</t>
  </si>
  <si>
    <t>20200506; розширення 17.08.2020</t>
  </si>
  <si>
    <t>20200506; розширення 28.05.2020</t>
  </si>
  <si>
    <t>20171020; розширення 04.10.2019</t>
  </si>
  <si>
    <t>Централізоване водопостачання та водовідведення</t>
  </si>
  <si>
    <t>Централізоване водопостачання та  водовідведення</t>
  </si>
  <si>
    <t xml:space="preserve">КОМУНАЛЬНЕ ПІДПРИЄМСТВО "ВОДОПОСТАЧ-1" ВІЛЬХУВАТСЬКОЇ СІЛЬСКОЇ РАДИ       </t>
  </si>
  <si>
    <t>Централізоване водопостачання та централізоване водовідведення, крім централізованого водопостачання та водовідведення за нерегульованим тарифом</t>
  </si>
  <si>
    <t xml:space="preserve">Централізоване водопостачання та  водовідведення, крім централізованого водопостачання та водовідведення за нерегульованим тарифом </t>
  </si>
  <si>
    <t>Централізоване водопостачання та  водовідведення, крім централізованого водопостачання та водовідведення за нерегульованим тарифом</t>
  </si>
  <si>
    <t>Централізоване водопостачання, крім централізованого водопостачання за нерегульованим тарифом</t>
  </si>
  <si>
    <t>Централізоване водовідведення, крім централізованого водовідведення за нерегульованим тарифом</t>
  </si>
  <si>
    <t xml:space="preserve">Централізоване водопостачання та централізоване водовідведення, крім централізованого водопостачання та водовідведення за нерегульованим тарифом  </t>
  </si>
  <si>
    <t xml:space="preserve">Централізоване водопостачання, крім централізованого водопостачання за нерегульованим тарифом </t>
  </si>
  <si>
    <t>ОРГАН ЛІЦЕНЗУВАННЯ           (НАЙМЕНУВАННЯ, АДРЕСА)</t>
  </si>
  <si>
    <t>Харківська обласна державна адміністрація, 
м. Харків,                   
 вул. Сумська,64</t>
  </si>
  <si>
    <r>
      <t xml:space="preserve"> Ліцензійний реєстр суб'єктів господарювання, що здійснюють господарську діяльність  у сфері централізованого водопостачання та централізованого водовідведення </t>
    </r>
    <r>
      <rPr>
        <sz val="12"/>
        <color indexed="8"/>
        <rFont val="Times New Roman"/>
        <family val="1"/>
      </rPr>
      <t>(ведення до 29.08.2020)</t>
    </r>
  </si>
  <si>
    <t>№ БЛАНКУ ЛІЦЕНЗІЇ</t>
  </si>
  <si>
    <t>АВ366253</t>
  </si>
  <si>
    <t>АВ366254</t>
  </si>
  <si>
    <t>АВ366256</t>
  </si>
  <si>
    <t>АВ366257</t>
  </si>
  <si>
    <t>АВ366260</t>
  </si>
  <si>
    <t>АВ366259</t>
  </si>
  <si>
    <t xml:space="preserve"> -</t>
  </si>
  <si>
    <t>АВ391265</t>
  </si>
  <si>
    <t>АВ391267</t>
  </si>
  <si>
    <t>АВ391272</t>
  </si>
  <si>
    <t>АВ391273</t>
  </si>
  <si>
    <t>АВ582501</t>
  </si>
  <si>
    <t>АВ582505</t>
  </si>
  <si>
    <t>АВ582504</t>
  </si>
  <si>
    <t>АВ582507</t>
  </si>
  <si>
    <t>АВ582508</t>
  </si>
  <si>
    <t>АВ582509</t>
  </si>
  <si>
    <t>АВ582510</t>
  </si>
  <si>
    <t>АВ582513</t>
  </si>
  <si>
    <t>АВ582514</t>
  </si>
  <si>
    <t>АВ582515</t>
  </si>
  <si>
    <t>АВ582516</t>
  </si>
  <si>
    <t>АВ582518</t>
  </si>
  <si>
    <t>АВ582519</t>
  </si>
  <si>
    <t>АВ582520</t>
  </si>
  <si>
    <t>АВ582521</t>
  </si>
  <si>
    <t>АВ582522</t>
  </si>
  <si>
    <t>АВ582523</t>
  </si>
  <si>
    <t>АВ582525</t>
  </si>
  <si>
    <t>АВ582526</t>
  </si>
  <si>
    <t>АВ582527</t>
  </si>
  <si>
    <t>АВ582528</t>
  </si>
  <si>
    <t>АВ582530</t>
  </si>
  <si>
    <t>АВ582531</t>
  </si>
  <si>
    <t>АВ582532</t>
  </si>
  <si>
    <t>АВ582533</t>
  </si>
  <si>
    <t>АВ582534</t>
  </si>
  <si>
    <t>АВ582535</t>
  </si>
  <si>
    <t>АВ582536</t>
  </si>
  <si>
    <t>АВ582538</t>
  </si>
  <si>
    <t>АВ582540</t>
  </si>
  <si>
    <t>АЕ198201</t>
  </si>
  <si>
    <t>АЕ198202</t>
  </si>
  <si>
    <t>АЕ198203</t>
  </si>
  <si>
    <t>АЕ198204</t>
  </si>
  <si>
    <t>АЕ198205</t>
  </si>
  <si>
    <t>АЕ198207</t>
  </si>
  <si>
    <t>АЕ198208</t>
  </si>
  <si>
    <t>АЕ198209</t>
  </si>
  <si>
    <t>АЕ198210</t>
  </si>
  <si>
    <t>АЕ198206</t>
  </si>
  <si>
    <t>АЕ198211</t>
  </si>
  <si>
    <t>АЕ198212</t>
  </si>
  <si>
    <t>АЕ198213</t>
  </si>
  <si>
    <t>АЕ198214</t>
  </si>
  <si>
    <t>АЕ198216</t>
  </si>
  <si>
    <t>АЕ198217</t>
  </si>
  <si>
    <t>АЕ198218</t>
  </si>
  <si>
    <t>АЕ198219</t>
  </si>
  <si>
    <t>АЕ198220</t>
  </si>
  <si>
    <t>АЕ198221</t>
  </si>
  <si>
    <t>АЕ198222</t>
  </si>
  <si>
    <t>АЕ198223</t>
  </si>
  <si>
    <t>АЕ198224</t>
  </si>
  <si>
    <t xml:space="preserve">АЕ198225 </t>
  </si>
  <si>
    <t xml:space="preserve">АЕ198226 </t>
  </si>
  <si>
    <t>АЕ198227</t>
  </si>
  <si>
    <t>-</t>
  </si>
  <si>
    <t>АЕ 287969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</si>
</sst>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0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1" fontId="40" fillId="0" borderId="11" xfId="0" applyNumberFormat="1" applyFont="1" applyFill="1" applyBorder="1" applyAlignment="1">
      <alignment horizontal="center" vertical="top" wrapText="1"/>
    </xf>
    <xf numFmtId="1" fontId="40" fillId="33" borderId="10" xfId="0" applyNumberFormat="1" applyFont="1" applyFill="1" applyBorder="1" applyAlignment="1">
      <alignment horizontal="left"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1" fontId="40" fillId="33" borderId="10" xfId="0" applyNumberFormat="1" applyFont="1" applyFill="1" applyBorder="1" applyAlignment="1">
      <alignment vertical="top" wrapText="1"/>
    </xf>
    <xf numFmtId="1" fontId="41" fillId="33" borderId="10" xfId="0" applyNumberFormat="1" applyFont="1" applyFill="1" applyBorder="1" applyAlignment="1">
      <alignment horizontal="left" vertical="top" wrapText="1"/>
    </xf>
    <xf numFmtId="1" fontId="40" fillId="33" borderId="12" xfId="0" applyNumberFormat="1" applyFont="1" applyFill="1" applyBorder="1" applyAlignment="1">
      <alignment vertical="top" wrapText="1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vertical="top" wrapText="1"/>
    </xf>
    <xf numFmtId="0" fontId="40" fillId="33" borderId="0" xfId="0" applyFont="1" applyFill="1" applyAlignment="1">
      <alignment horizontal="left" vertical="center" wrapText="1"/>
    </xf>
    <xf numFmtId="0" fontId="40" fillId="33" borderId="0" xfId="0" applyFont="1" applyFill="1" applyAlignment="1">
      <alignment wrapText="1"/>
    </xf>
    <xf numFmtId="1" fontId="40" fillId="0" borderId="12" xfId="0" applyNumberFormat="1" applyFont="1" applyFill="1" applyBorder="1" applyAlignment="1">
      <alignment horizontal="center" vertical="top" wrapText="1"/>
    </xf>
    <xf numFmtId="1" fontId="40" fillId="0" borderId="13" xfId="0" applyNumberFormat="1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40" fillId="33" borderId="11" xfId="0" applyNumberFormat="1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6"/>
  <sheetViews>
    <sheetView tabSelected="1" view="pageBreakPreview" zoomScale="80" zoomScaleNormal="80" zoomScaleSheetLayoutView="80" zoomScalePageLayoutView="0" workbookViewId="0" topLeftCell="A137">
      <selection activeCell="C148" sqref="C148"/>
    </sheetView>
  </sheetViews>
  <sheetFormatPr defaultColWidth="9.00390625" defaultRowHeight="12.75"/>
  <cols>
    <col min="1" max="1" width="4.125" style="21" customWidth="1"/>
    <col min="2" max="2" width="23.875" style="30" customWidth="1"/>
    <col min="3" max="3" width="36.625" style="3" customWidth="1"/>
    <col min="4" max="4" width="15.25390625" style="3" customWidth="1"/>
    <col min="5" max="5" width="17.125" style="22" customWidth="1"/>
    <col min="6" max="6" width="14.375" style="22" customWidth="1"/>
    <col min="7" max="7" width="28.125" style="17" customWidth="1"/>
    <col min="8" max="16384" width="9.125" style="4" customWidth="1"/>
  </cols>
  <sheetData>
    <row r="1" spans="1:7" ht="55.5" customHeight="1">
      <c r="A1" s="36" t="s">
        <v>159</v>
      </c>
      <c r="B1" s="36"/>
      <c r="C1" s="36"/>
      <c r="D1" s="36"/>
      <c r="E1" s="36"/>
      <c r="F1" s="36"/>
      <c r="G1" s="36"/>
    </row>
    <row r="2" spans="1:14" s="8" customFormat="1" ht="63.75" customHeight="1">
      <c r="A2" s="5" t="s">
        <v>2</v>
      </c>
      <c r="B2" s="31" t="s">
        <v>157</v>
      </c>
      <c r="C2" s="11" t="s">
        <v>1</v>
      </c>
      <c r="D2" s="32" t="s">
        <v>160</v>
      </c>
      <c r="E2" s="11" t="s">
        <v>3</v>
      </c>
      <c r="F2" s="33" t="s">
        <v>4</v>
      </c>
      <c r="G2" s="11" t="s">
        <v>0</v>
      </c>
      <c r="H2" s="7"/>
      <c r="I2" s="7"/>
      <c r="J2" s="7"/>
      <c r="K2" s="7"/>
      <c r="L2" s="7"/>
      <c r="M2" s="7"/>
      <c r="N2" s="7"/>
    </row>
    <row r="3" spans="1:7" ht="51">
      <c r="A3" s="9">
        <v>1</v>
      </c>
      <c r="B3" s="28" t="s">
        <v>158</v>
      </c>
      <c r="C3" s="10" t="s">
        <v>16</v>
      </c>
      <c r="D3" s="32" t="s">
        <v>161</v>
      </c>
      <c r="E3" s="10">
        <v>20100305</v>
      </c>
      <c r="F3" s="11" t="s">
        <v>5</v>
      </c>
      <c r="G3" s="10" t="s">
        <v>94</v>
      </c>
    </row>
    <row r="4" spans="1:7" ht="51">
      <c r="A4" s="9">
        <f aca="true" t="shared" si="0" ref="A4:A12">A3+1</f>
        <v>2</v>
      </c>
      <c r="B4" s="28" t="s">
        <v>158</v>
      </c>
      <c r="C4" s="10" t="s">
        <v>17</v>
      </c>
      <c r="D4" s="32" t="s">
        <v>162</v>
      </c>
      <c r="E4" s="10">
        <v>20100322</v>
      </c>
      <c r="F4" s="11" t="s">
        <v>5</v>
      </c>
      <c r="G4" s="10" t="s">
        <v>94</v>
      </c>
    </row>
    <row r="5" spans="1:7" ht="59.25" customHeight="1">
      <c r="A5" s="9">
        <f t="shared" si="0"/>
        <v>3</v>
      </c>
      <c r="B5" s="28" t="s">
        <v>158</v>
      </c>
      <c r="C5" s="12" t="s">
        <v>103</v>
      </c>
      <c r="D5" s="32" t="s">
        <v>163</v>
      </c>
      <c r="E5" s="10">
        <v>20100817</v>
      </c>
      <c r="F5" s="11" t="s">
        <v>5</v>
      </c>
      <c r="G5" s="10" t="s">
        <v>94</v>
      </c>
    </row>
    <row r="6" spans="1:7" ht="51">
      <c r="A6" s="9">
        <f t="shared" si="0"/>
        <v>4</v>
      </c>
      <c r="B6" s="28" t="s">
        <v>158</v>
      </c>
      <c r="C6" s="10" t="s">
        <v>87</v>
      </c>
      <c r="D6" s="32" t="s">
        <v>164</v>
      </c>
      <c r="E6" s="10">
        <v>20100819</v>
      </c>
      <c r="F6" s="11" t="s">
        <v>5</v>
      </c>
      <c r="G6" s="10" t="s">
        <v>94</v>
      </c>
    </row>
    <row r="7" spans="1:7" ht="51">
      <c r="A7" s="9">
        <f t="shared" si="0"/>
        <v>5</v>
      </c>
      <c r="B7" s="28" t="s">
        <v>158</v>
      </c>
      <c r="C7" s="10" t="s">
        <v>19</v>
      </c>
      <c r="D7" s="32" t="s">
        <v>165</v>
      </c>
      <c r="E7" s="10">
        <v>20100903</v>
      </c>
      <c r="F7" s="11" t="s">
        <v>5</v>
      </c>
      <c r="G7" s="10" t="s">
        <v>147</v>
      </c>
    </row>
    <row r="8" spans="1:7" ht="51">
      <c r="A8" s="9">
        <f t="shared" si="0"/>
        <v>6</v>
      </c>
      <c r="B8" s="28" t="s">
        <v>158</v>
      </c>
      <c r="C8" s="10" t="s">
        <v>20</v>
      </c>
      <c r="D8" s="32" t="s">
        <v>166</v>
      </c>
      <c r="E8" s="10">
        <v>20100906</v>
      </c>
      <c r="F8" s="11" t="s">
        <v>5</v>
      </c>
      <c r="G8" s="10" t="s">
        <v>147</v>
      </c>
    </row>
    <row r="9" spans="1:7" ht="56.25">
      <c r="A9" s="9">
        <f t="shared" si="0"/>
        <v>7</v>
      </c>
      <c r="B9" s="28" t="s">
        <v>158</v>
      </c>
      <c r="C9" s="10" t="s">
        <v>104</v>
      </c>
      <c r="D9" s="32" t="s">
        <v>167</v>
      </c>
      <c r="E9" s="10">
        <v>20151214</v>
      </c>
      <c r="F9" s="11" t="s">
        <v>5</v>
      </c>
      <c r="G9" s="13" t="s">
        <v>151</v>
      </c>
    </row>
    <row r="10" spans="1:7" ht="51">
      <c r="A10" s="9">
        <f t="shared" si="0"/>
        <v>8</v>
      </c>
      <c r="B10" s="28" t="s">
        <v>158</v>
      </c>
      <c r="C10" s="10" t="s">
        <v>21</v>
      </c>
      <c r="D10" s="32" t="s">
        <v>168</v>
      </c>
      <c r="E10" s="10">
        <v>20100921</v>
      </c>
      <c r="F10" s="11" t="s">
        <v>5</v>
      </c>
      <c r="G10" s="10" t="s">
        <v>147</v>
      </c>
    </row>
    <row r="11" spans="1:7" ht="51">
      <c r="A11" s="9">
        <f t="shared" si="0"/>
        <v>9</v>
      </c>
      <c r="B11" s="28" t="s">
        <v>158</v>
      </c>
      <c r="C11" s="10" t="s">
        <v>140</v>
      </c>
      <c r="D11" s="32" t="s">
        <v>169</v>
      </c>
      <c r="E11" s="10">
        <v>20100927</v>
      </c>
      <c r="F11" s="11" t="s">
        <v>5</v>
      </c>
      <c r="G11" s="10" t="s">
        <v>94</v>
      </c>
    </row>
    <row r="12" spans="1:7" ht="51">
      <c r="A12" s="9">
        <f t="shared" si="0"/>
        <v>10</v>
      </c>
      <c r="B12" s="28" t="s">
        <v>158</v>
      </c>
      <c r="C12" s="12" t="s">
        <v>88</v>
      </c>
      <c r="D12" s="32" t="s">
        <v>170</v>
      </c>
      <c r="E12" s="10">
        <v>20110322</v>
      </c>
      <c r="F12" s="11" t="s">
        <v>5</v>
      </c>
      <c r="G12" s="10" t="s">
        <v>147</v>
      </c>
    </row>
    <row r="13" spans="1:7" ht="51">
      <c r="A13" s="9">
        <f>A12+1</f>
        <v>11</v>
      </c>
      <c r="B13" s="28" t="s">
        <v>158</v>
      </c>
      <c r="C13" s="12" t="s">
        <v>22</v>
      </c>
      <c r="D13" s="32" t="s">
        <v>171</v>
      </c>
      <c r="E13" s="10">
        <v>20110322</v>
      </c>
      <c r="F13" s="11" t="s">
        <v>5</v>
      </c>
      <c r="G13" s="10" t="s">
        <v>94</v>
      </c>
    </row>
    <row r="14" spans="1:7" ht="51">
      <c r="A14" s="9">
        <f aca="true" t="shared" si="1" ref="A14:A77">A13+1</f>
        <v>12</v>
      </c>
      <c r="B14" s="28" t="s">
        <v>158</v>
      </c>
      <c r="C14" s="12" t="s">
        <v>23</v>
      </c>
      <c r="D14" s="32" t="s">
        <v>172</v>
      </c>
      <c r="E14" s="10">
        <v>20110404</v>
      </c>
      <c r="F14" s="11" t="s">
        <v>5</v>
      </c>
      <c r="G14" s="10" t="s">
        <v>94</v>
      </c>
    </row>
    <row r="15" spans="1:7" ht="51">
      <c r="A15" s="9">
        <f t="shared" si="1"/>
        <v>13</v>
      </c>
      <c r="B15" s="28" t="s">
        <v>158</v>
      </c>
      <c r="C15" s="12" t="s">
        <v>105</v>
      </c>
      <c r="D15" s="32" t="s">
        <v>173</v>
      </c>
      <c r="E15" s="10">
        <v>20110520</v>
      </c>
      <c r="F15" s="11" t="s">
        <v>5</v>
      </c>
      <c r="G15" s="10" t="s">
        <v>94</v>
      </c>
    </row>
    <row r="16" spans="1:7" ht="51">
      <c r="A16" s="9">
        <f t="shared" si="1"/>
        <v>14</v>
      </c>
      <c r="B16" s="28" t="s">
        <v>158</v>
      </c>
      <c r="C16" s="12" t="s">
        <v>24</v>
      </c>
      <c r="D16" s="32" t="s">
        <v>174</v>
      </c>
      <c r="E16" s="10">
        <v>20110518</v>
      </c>
      <c r="F16" s="11" t="s">
        <v>5</v>
      </c>
      <c r="G16" s="10" t="s">
        <v>148</v>
      </c>
    </row>
    <row r="17" spans="1:7" ht="51">
      <c r="A17" s="9">
        <f t="shared" si="1"/>
        <v>15</v>
      </c>
      <c r="B17" s="28" t="s">
        <v>158</v>
      </c>
      <c r="C17" s="12" t="s">
        <v>106</v>
      </c>
      <c r="D17" s="32" t="s">
        <v>175</v>
      </c>
      <c r="E17" s="10">
        <v>20110727</v>
      </c>
      <c r="F17" s="11" t="s">
        <v>5</v>
      </c>
      <c r="G17" s="10" t="s">
        <v>94</v>
      </c>
    </row>
    <row r="18" spans="1:7" ht="51">
      <c r="A18" s="9">
        <f t="shared" si="1"/>
        <v>16</v>
      </c>
      <c r="B18" s="28" t="s">
        <v>158</v>
      </c>
      <c r="C18" s="12" t="s">
        <v>26</v>
      </c>
      <c r="D18" s="32" t="s">
        <v>176</v>
      </c>
      <c r="E18" s="10">
        <v>20110804</v>
      </c>
      <c r="F18" s="11" t="s">
        <v>5</v>
      </c>
      <c r="G18" s="10" t="s">
        <v>147</v>
      </c>
    </row>
    <row r="19" spans="1:7" ht="51">
      <c r="A19" s="9">
        <f t="shared" si="1"/>
        <v>17</v>
      </c>
      <c r="B19" s="28" t="s">
        <v>158</v>
      </c>
      <c r="C19" s="12" t="s">
        <v>27</v>
      </c>
      <c r="D19" s="32" t="s">
        <v>177</v>
      </c>
      <c r="E19" s="10">
        <v>20110913</v>
      </c>
      <c r="F19" s="11" t="s">
        <v>5</v>
      </c>
      <c r="G19" s="10" t="s">
        <v>94</v>
      </c>
    </row>
    <row r="20" spans="1:7" ht="51">
      <c r="A20" s="9">
        <f t="shared" si="1"/>
        <v>18</v>
      </c>
      <c r="B20" s="28" t="s">
        <v>158</v>
      </c>
      <c r="C20" s="12" t="s">
        <v>28</v>
      </c>
      <c r="D20" s="32" t="s">
        <v>178</v>
      </c>
      <c r="E20" s="10">
        <v>20110930</v>
      </c>
      <c r="F20" s="11" t="s">
        <v>5</v>
      </c>
      <c r="G20" s="10" t="s">
        <v>94</v>
      </c>
    </row>
    <row r="21" spans="1:7" ht="76.5">
      <c r="A21" s="9">
        <f t="shared" si="1"/>
        <v>19</v>
      </c>
      <c r="B21" s="28" t="s">
        <v>158</v>
      </c>
      <c r="C21" s="12" t="s">
        <v>68</v>
      </c>
      <c r="D21" s="32" t="s">
        <v>179</v>
      </c>
      <c r="E21" s="10">
        <v>20111109</v>
      </c>
      <c r="F21" s="11" t="s">
        <v>5</v>
      </c>
      <c r="G21" s="10" t="s">
        <v>94</v>
      </c>
    </row>
    <row r="22" spans="1:7" ht="51">
      <c r="A22" s="9">
        <f t="shared" si="1"/>
        <v>20</v>
      </c>
      <c r="B22" s="28" t="s">
        <v>158</v>
      </c>
      <c r="C22" s="12" t="s">
        <v>89</v>
      </c>
      <c r="D22" s="32" t="s">
        <v>180</v>
      </c>
      <c r="E22" s="10">
        <v>20111208</v>
      </c>
      <c r="F22" s="11" t="s">
        <v>5</v>
      </c>
      <c r="G22" s="10" t="s">
        <v>147</v>
      </c>
    </row>
    <row r="23" spans="1:7" ht="51">
      <c r="A23" s="9">
        <f t="shared" si="1"/>
        <v>21</v>
      </c>
      <c r="B23" s="28" t="s">
        <v>158</v>
      </c>
      <c r="C23" s="12" t="s">
        <v>107</v>
      </c>
      <c r="D23" s="32" t="s">
        <v>181</v>
      </c>
      <c r="E23" s="10">
        <v>20111227</v>
      </c>
      <c r="F23" s="11" t="s">
        <v>5</v>
      </c>
      <c r="G23" s="10" t="s">
        <v>147</v>
      </c>
    </row>
    <row r="24" spans="1:7" ht="51">
      <c r="A24" s="9">
        <f t="shared" si="1"/>
        <v>22</v>
      </c>
      <c r="B24" s="28" t="s">
        <v>158</v>
      </c>
      <c r="C24" s="12" t="s">
        <v>29</v>
      </c>
      <c r="D24" s="32" t="s">
        <v>182</v>
      </c>
      <c r="E24" s="10">
        <v>20120104</v>
      </c>
      <c r="F24" s="11" t="s">
        <v>5</v>
      </c>
      <c r="G24" s="10" t="s">
        <v>147</v>
      </c>
    </row>
    <row r="25" spans="1:7" ht="51">
      <c r="A25" s="9">
        <f t="shared" si="1"/>
        <v>23</v>
      </c>
      <c r="B25" s="28" t="s">
        <v>158</v>
      </c>
      <c r="C25" s="12" t="s">
        <v>30</v>
      </c>
      <c r="D25" s="32" t="s">
        <v>183</v>
      </c>
      <c r="E25" s="10">
        <v>20120207</v>
      </c>
      <c r="F25" s="11" t="s">
        <v>5</v>
      </c>
      <c r="G25" s="10" t="s">
        <v>147</v>
      </c>
    </row>
    <row r="26" spans="1:7" ht="51">
      <c r="A26" s="9">
        <f t="shared" si="1"/>
        <v>24</v>
      </c>
      <c r="B26" s="28" t="s">
        <v>158</v>
      </c>
      <c r="C26" s="12" t="s">
        <v>31</v>
      </c>
      <c r="D26" s="32" t="s">
        <v>184</v>
      </c>
      <c r="E26" s="10">
        <v>20120220</v>
      </c>
      <c r="F26" s="11" t="s">
        <v>5</v>
      </c>
      <c r="G26" s="10" t="s">
        <v>94</v>
      </c>
    </row>
    <row r="27" spans="1:7" ht="51">
      <c r="A27" s="9">
        <f t="shared" si="1"/>
        <v>25</v>
      </c>
      <c r="B27" s="28" t="s">
        <v>158</v>
      </c>
      <c r="C27" s="12" t="s">
        <v>32</v>
      </c>
      <c r="D27" s="32" t="s">
        <v>185</v>
      </c>
      <c r="E27" s="10">
        <v>20120221</v>
      </c>
      <c r="F27" s="11" t="s">
        <v>5</v>
      </c>
      <c r="G27" s="10" t="s">
        <v>147</v>
      </c>
    </row>
    <row r="28" spans="1:7" ht="51">
      <c r="A28" s="9">
        <f t="shared" si="1"/>
        <v>26</v>
      </c>
      <c r="B28" s="28" t="s">
        <v>158</v>
      </c>
      <c r="C28" s="12" t="s">
        <v>142</v>
      </c>
      <c r="D28" s="32" t="s">
        <v>186</v>
      </c>
      <c r="E28" s="10">
        <v>20120223</v>
      </c>
      <c r="F28" s="11" t="s">
        <v>5</v>
      </c>
      <c r="G28" s="10" t="s">
        <v>147</v>
      </c>
    </row>
    <row r="29" spans="1:7" ht="51">
      <c r="A29" s="9">
        <f t="shared" si="1"/>
        <v>27</v>
      </c>
      <c r="B29" s="28" t="s">
        <v>158</v>
      </c>
      <c r="C29" s="12" t="s">
        <v>108</v>
      </c>
      <c r="D29" s="32" t="s">
        <v>187</v>
      </c>
      <c r="E29" s="10">
        <v>20120315</v>
      </c>
      <c r="F29" s="11" t="s">
        <v>5</v>
      </c>
      <c r="G29" s="10" t="s">
        <v>147</v>
      </c>
    </row>
    <row r="30" spans="1:7" ht="51">
      <c r="A30" s="9">
        <f t="shared" si="1"/>
        <v>28</v>
      </c>
      <c r="B30" s="28" t="s">
        <v>158</v>
      </c>
      <c r="C30" s="12" t="s">
        <v>33</v>
      </c>
      <c r="D30" s="32" t="s">
        <v>188</v>
      </c>
      <c r="E30" s="10">
        <v>20120326</v>
      </c>
      <c r="F30" s="11" t="s">
        <v>5</v>
      </c>
      <c r="G30" s="10" t="s">
        <v>147</v>
      </c>
    </row>
    <row r="31" spans="1:7" ht="51">
      <c r="A31" s="9">
        <f t="shared" si="1"/>
        <v>29</v>
      </c>
      <c r="B31" s="28" t="s">
        <v>158</v>
      </c>
      <c r="C31" s="12" t="s">
        <v>34</v>
      </c>
      <c r="D31" s="32" t="s">
        <v>189</v>
      </c>
      <c r="E31" s="10">
        <v>20120403</v>
      </c>
      <c r="F31" s="11" t="s">
        <v>5</v>
      </c>
      <c r="G31" s="10" t="s">
        <v>147</v>
      </c>
    </row>
    <row r="32" spans="1:7" ht="51">
      <c r="A32" s="9">
        <f t="shared" si="1"/>
        <v>30</v>
      </c>
      <c r="B32" s="28" t="s">
        <v>158</v>
      </c>
      <c r="C32" s="12" t="s">
        <v>35</v>
      </c>
      <c r="D32" s="32" t="s">
        <v>190</v>
      </c>
      <c r="E32" s="10">
        <v>20120410</v>
      </c>
      <c r="F32" s="11" t="s">
        <v>5</v>
      </c>
      <c r="G32" s="10" t="s">
        <v>147</v>
      </c>
    </row>
    <row r="33" spans="1:7" ht="76.5">
      <c r="A33" s="9">
        <f t="shared" si="1"/>
        <v>31</v>
      </c>
      <c r="B33" s="28" t="s">
        <v>158</v>
      </c>
      <c r="C33" s="12" t="s">
        <v>109</v>
      </c>
      <c r="D33" s="32" t="s">
        <v>191</v>
      </c>
      <c r="E33" s="10">
        <v>20120411</v>
      </c>
      <c r="F33" s="11" t="s">
        <v>5</v>
      </c>
      <c r="G33" s="10" t="s">
        <v>94</v>
      </c>
    </row>
    <row r="34" spans="1:7" ht="51">
      <c r="A34" s="9">
        <f t="shared" si="1"/>
        <v>32</v>
      </c>
      <c r="B34" s="28" t="s">
        <v>158</v>
      </c>
      <c r="C34" s="12" t="s">
        <v>36</v>
      </c>
      <c r="D34" s="32" t="s">
        <v>192</v>
      </c>
      <c r="E34" s="10">
        <v>20120417</v>
      </c>
      <c r="F34" s="11" t="s">
        <v>5</v>
      </c>
      <c r="G34" s="10" t="s">
        <v>94</v>
      </c>
    </row>
    <row r="35" spans="1:7" ht="51">
      <c r="A35" s="9">
        <f t="shared" si="1"/>
        <v>33</v>
      </c>
      <c r="B35" s="28" t="s">
        <v>158</v>
      </c>
      <c r="C35" s="12" t="s">
        <v>37</v>
      </c>
      <c r="D35" s="32" t="s">
        <v>193</v>
      </c>
      <c r="E35" s="10">
        <v>20120611</v>
      </c>
      <c r="F35" s="11" t="s">
        <v>5</v>
      </c>
      <c r="G35" s="10" t="s">
        <v>94</v>
      </c>
    </row>
    <row r="36" spans="1:7" ht="51">
      <c r="A36" s="9">
        <f t="shared" si="1"/>
        <v>34</v>
      </c>
      <c r="B36" s="28" t="s">
        <v>158</v>
      </c>
      <c r="C36" s="12" t="s">
        <v>38</v>
      </c>
      <c r="D36" s="32" t="s">
        <v>194</v>
      </c>
      <c r="E36" s="10">
        <v>20120710</v>
      </c>
      <c r="F36" s="11" t="s">
        <v>5</v>
      </c>
      <c r="G36" s="10" t="s">
        <v>94</v>
      </c>
    </row>
    <row r="37" spans="1:7" ht="51">
      <c r="A37" s="9">
        <f t="shared" si="1"/>
        <v>35</v>
      </c>
      <c r="B37" s="28" t="s">
        <v>158</v>
      </c>
      <c r="C37" s="12" t="s">
        <v>39</v>
      </c>
      <c r="D37" s="32" t="s">
        <v>195</v>
      </c>
      <c r="E37" s="10">
        <v>20120730</v>
      </c>
      <c r="F37" s="11" t="s">
        <v>5</v>
      </c>
      <c r="G37" s="10" t="s">
        <v>147</v>
      </c>
    </row>
    <row r="38" spans="1:7" ht="51">
      <c r="A38" s="9">
        <f t="shared" si="1"/>
        <v>36</v>
      </c>
      <c r="B38" s="28" t="s">
        <v>158</v>
      </c>
      <c r="C38" s="12" t="s">
        <v>40</v>
      </c>
      <c r="D38" s="32" t="s">
        <v>196</v>
      </c>
      <c r="E38" s="10">
        <v>20120730</v>
      </c>
      <c r="F38" s="11" t="s">
        <v>5</v>
      </c>
      <c r="G38" s="10" t="s">
        <v>94</v>
      </c>
    </row>
    <row r="39" spans="1:7" ht="56.25">
      <c r="A39" s="9">
        <f t="shared" si="1"/>
        <v>37</v>
      </c>
      <c r="B39" s="28" t="s">
        <v>158</v>
      </c>
      <c r="C39" s="12" t="s">
        <v>41</v>
      </c>
      <c r="D39" s="32" t="s">
        <v>197</v>
      </c>
      <c r="E39" s="10" t="s">
        <v>143</v>
      </c>
      <c r="F39" s="11" t="s">
        <v>5</v>
      </c>
      <c r="G39" s="13" t="s">
        <v>150</v>
      </c>
    </row>
    <row r="40" spans="1:7" ht="51">
      <c r="A40" s="9">
        <f t="shared" si="1"/>
        <v>38</v>
      </c>
      <c r="B40" s="28" t="s">
        <v>158</v>
      </c>
      <c r="C40" s="12" t="s">
        <v>42</v>
      </c>
      <c r="D40" s="32" t="s">
        <v>198</v>
      </c>
      <c r="E40" s="10">
        <v>20120814</v>
      </c>
      <c r="F40" s="11" t="s">
        <v>5</v>
      </c>
      <c r="G40" s="10" t="s">
        <v>94</v>
      </c>
    </row>
    <row r="41" spans="1:7" ht="76.5">
      <c r="A41" s="9">
        <f t="shared" si="1"/>
        <v>39</v>
      </c>
      <c r="B41" s="28" t="s">
        <v>158</v>
      </c>
      <c r="C41" s="12" t="s">
        <v>110</v>
      </c>
      <c r="D41" s="32" t="s">
        <v>199</v>
      </c>
      <c r="E41" s="10">
        <v>20120822</v>
      </c>
      <c r="F41" s="11" t="s">
        <v>5</v>
      </c>
      <c r="G41" s="10" t="s">
        <v>94</v>
      </c>
    </row>
    <row r="42" spans="1:7" ht="51">
      <c r="A42" s="9">
        <f t="shared" si="1"/>
        <v>40</v>
      </c>
      <c r="B42" s="28" t="s">
        <v>158</v>
      </c>
      <c r="C42" s="12" t="s">
        <v>43</v>
      </c>
      <c r="D42" s="32" t="s">
        <v>200</v>
      </c>
      <c r="E42" s="10">
        <v>20120928</v>
      </c>
      <c r="F42" s="11" t="s">
        <v>5</v>
      </c>
      <c r="G42" s="10" t="s">
        <v>147</v>
      </c>
    </row>
    <row r="43" spans="1:7" ht="51">
      <c r="A43" s="9">
        <f t="shared" si="1"/>
        <v>41</v>
      </c>
      <c r="B43" s="28" t="s">
        <v>158</v>
      </c>
      <c r="C43" s="12" t="s">
        <v>44</v>
      </c>
      <c r="D43" s="32" t="s">
        <v>201</v>
      </c>
      <c r="E43" s="10">
        <v>20121030</v>
      </c>
      <c r="F43" s="11" t="s">
        <v>5</v>
      </c>
      <c r="G43" s="10" t="s">
        <v>97</v>
      </c>
    </row>
    <row r="44" spans="1:7" ht="51">
      <c r="A44" s="9">
        <f t="shared" si="1"/>
        <v>42</v>
      </c>
      <c r="B44" s="28" t="s">
        <v>158</v>
      </c>
      <c r="C44" s="12" t="s">
        <v>45</v>
      </c>
      <c r="D44" s="32" t="s">
        <v>202</v>
      </c>
      <c r="E44" s="10">
        <v>20130111</v>
      </c>
      <c r="F44" s="11" t="s">
        <v>5</v>
      </c>
      <c r="G44" s="10" t="s">
        <v>94</v>
      </c>
    </row>
    <row r="45" spans="1:7" ht="51">
      <c r="A45" s="9">
        <f t="shared" si="1"/>
        <v>43</v>
      </c>
      <c r="B45" s="28" t="s">
        <v>158</v>
      </c>
      <c r="C45" s="12" t="s">
        <v>46</v>
      </c>
      <c r="D45" s="32" t="s">
        <v>203</v>
      </c>
      <c r="E45" s="10">
        <v>20130125</v>
      </c>
      <c r="F45" s="11" t="s">
        <v>5</v>
      </c>
      <c r="G45" s="12" t="s">
        <v>97</v>
      </c>
    </row>
    <row r="46" spans="1:7" ht="76.5">
      <c r="A46" s="9">
        <f t="shared" si="1"/>
        <v>44</v>
      </c>
      <c r="B46" s="28" t="s">
        <v>158</v>
      </c>
      <c r="C46" s="14" t="s">
        <v>111</v>
      </c>
      <c r="D46" s="32" t="s">
        <v>204</v>
      </c>
      <c r="E46" s="10">
        <v>20130129</v>
      </c>
      <c r="F46" s="11" t="s">
        <v>5</v>
      </c>
      <c r="G46" s="10" t="s">
        <v>147</v>
      </c>
    </row>
    <row r="47" spans="1:7" ht="51">
      <c r="A47" s="9">
        <f t="shared" si="1"/>
        <v>45</v>
      </c>
      <c r="B47" s="28" t="s">
        <v>158</v>
      </c>
      <c r="C47" s="12" t="s">
        <v>47</v>
      </c>
      <c r="D47" s="32" t="s">
        <v>205</v>
      </c>
      <c r="E47" s="10">
        <v>20130329</v>
      </c>
      <c r="F47" s="11" t="s">
        <v>5</v>
      </c>
      <c r="G47" s="10" t="s">
        <v>94</v>
      </c>
    </row>
    <row r="48" spans="1:7" ht="51">
      <c r="A48" s="9">
        <f t="shared" si="1"/>
        <v>46</v>
      </c>
      <c r="B48" s="28" t="s">
        <v>158</v>
      </c>
      <c r="C48" s="12" t="s">
        <v>48</v>
      </c>
      <c r="D48" s="32" t="s">
        <v>206</v>
      </c>
      <c r="E48" s="10">
        <v>20130409</v>
      </c>
      <c r="F48" s="11" t="s">
        <v>5</v>
      </c>
      <c r="G48" s="10" t="s">
        <v>147</v>
      </c>
    </row>
    <row r="49" spans="1:7" ht="51">
      <c r="A49" s="9">
        <f t="shared" si="1"/>
        <v>47</v>
      </c>
      <c r="B49" s="28" t="s">
        <v>158</v>
      </c>
      <c r="C49" s="12" t="s">
        <v>112</v>
      </c>
      <c r="D49" s="32" t="s">
        <v>207</v>
      </c>
      <c r="E49" s="10">
        <v>20130617</v>
      </c>
      <c r="F49" s="11" t="s">
        <v>5</v>
      </c>
      <c r="G49" s="10" t="s">
        <v>94</v>
      </c>
    </row>
    <row r="50" spans="1:7" ht="51">
      <c r="A50" s="9">
        <f t="shared" si="1"/>
        <v>48</v>
      </c>
      <c r="B50" s="28" t="s">
        <v>158</v>
      </c>
      <c r="C50" s="12" t="s">
        <v>49</v>
      </c>
      <c r="D50" s="32" t="s">
        <v>208</v>
      </c>
      <c r="E50" s="10">
        <v>20130701</v>
      </c>
      <c r="F50" s="11" t="s">
        <v>5</v>
      </c>
      <c r="G50" s="10" t="s">
        <v>94</v>
      </c>
    </row>
    <row r="51" spans="1:7" ht="56.25">
      <c r="A51" s="9">
        <f t="shared" si="1"/>
        <v>49</v>
      </c>
      <c r="B51" s="28" t="s">
        <v>158</v>
      </c>
      <c r="C51" s="12" t="s">
        <v>149</v>
      </c>
      <c r="D51" s="32" t="s">
        <v>209</v>
      </c>
      <c r="E51" s="10">
        <v>20130730</v>
      </c>
      <c r="F51" s="11" t="s">
        <v>5</v>
      </c>
      <c r="G51" s="13" t="s">
        <v>151</v>
      </c>
    </row>
    <row r="52" spans="1:7" ht="51">
      <c r="A52" s="9">
        <f t="shared" si="1"/>
        <v>50</v>
      </c>
      <c r="B52" s="28" t="s">
        <v>158</v>
      </c>
      <c r="C52" s="12" t="s">
        <v>50</v>
      </c>
      <c r="D52" s="32" t="s">
        <v>210</v>
      </c>
      <c r="E52" s="10">
        <v>20130906</v>
      </c>
      <c r="F52" s="11" t="s">
        <v>5</v>
      </c>
      <c r="G52" s="10" t="s">
        <v>147</v>
      </c>
    </row>
    <row r="53" spans="1:7" ht="51">
      <c r="A53" s="9">
        <f t="shared" si="1"/>
        <v>51</v>
      </c>
      <c r="B53" s="28" t="s">
        <v>158</v>
      </c>
      <c r="C53" s="12" t="s">
        <v>113</v>
      </c>
      <c r="D53" s="32" t="s">
        <v>211</v>
      </c>
      <c r="E53" s="10">
        <v>20130416</v>
      </c>
      <c r="F53" s="11" t="s">
        <v>5</v>
      </c>
      <c r="G53" s="10" t="s">
        <v>147</v>
      </c>
    </row>
    <row r="54" spans="1:7" ht="63.75">
      <c r="A54" s="9">
        <f t="shared" si="1"/>
        <v>52</v>
      </c>
      <c r="B54" s="28" t="s">
        <v>158</v>
      </c>
      <c r="C54" s="12" t="s">
        <v>114</v>
      </c>
      <c r="D54" s="32" t="s">
        <v>212</v>
      </c>
      <c r="E54" s="10">
        <v>20130909</v>
      </c>
      <c r="F54" s="11" t="s">
        <v>5</v>
      </c>
      <c r="G54" s="10" t="s">
        <v>94</v>
      </c>
    </row>
    <row r="55" spans="1:7" ht="51">
      <c r="A55" s="9">
        <f t="shared" si="1"/>
        <v>53</v>
      </c>
      <c r="B55" s="28" t="s">
        <v>158</v>
      </c>
      <c r="C55" s="12" t="s">
        <v>115</v>
      </c>
      <c r="D55" s="32" t="s">
        <v>213</v>
      </c>
      <c r="E55" s="10">
        <v>20131011</v>
      </c>
      <c r="F55" s="11" t="s">
        <v>5</v>
      </c>
      <c r="G55" s="10" t="s">
        <v>147</v>
      </c>
    </row>
    <row r="56" spans="1:7" ht="51">
      <c r="A56" s="9">
        <f t="shared" si="1"/>
        <v>54</v>
      </c>
      <c r="B56" s="28" t="s">
        <v>158</v>
      </c>
      <c r="C56" s="12" t="s">
        <v>51</v>
      </c>
      <c r="D56" s="32" t="s">
        <v>214</v>
      </c>
      <c r="E56" s="10">
        <v>20131205</v>
      </c>
      <c r="F56" s="11" t="s">
        <v>5</v>
      </c>
      <c r="G56" s="10" t="s">
        <v>94</v>
      </c>
    </row>
    <row r="57" spans="1:7" ht="51">
      <c r="A57" s="9">
        <f t="shared" si="1"/>
        <v>55</v>
      </c>
      <c r="B57" s="28" t="s">
        <v>158</v>
      </c>
      <c r="C57" s="12" t="s">
        <v>52</v>
      </c>
      <c r="D57" s="32" t="s">
        <v>215</v>
      </c>
      <c r="E57" s="10">
        <v>20131212</v>
      </c>
      <c r="F57" s="11" t="s">
        <v>5</v>
      </c>
      <c r="G57" s="10" t="s">
        <v>94</v>
      </c>
    </row>
    <row r="58" spans="1:7" ht="51">
      <c r="A58" s="9">
        <f t="shared" si="1"/>
        <v>56</v>
      </c>
      <c r="B58" s="28" t="s">
        <v>158</v>
      </c>
      <c r="C58" s="12" t="s">
        <v>53</v>
      </c>
      <c r="D58" s="32" t="s">
        <v>216</v>
      </c>
      <c r="E58" s="10">
        <v>20140512</v>
      </c>
      <c r="F58" s="11" t="s">
        <v>5</v>
      </c>
      <c r="G58" s="10" t="s">
        <v>147</v>
      </c>
    </row>
    <row r="59" spans="1:7" ht="51">
      <c r="A59" s="9">
        <f t="shared" si="1"/>
        <v>57</v>
      </c>
      <c r="B59" s="28" t="s">
        <v>158</v>
      </c>
      <c r="C59" s="12" t="s">
        <v>54</v>
      </c>
      <c r="D59" s="32" t="s">
        <v>217</v>
      </c>
      <c r="E59" s="10">
        <v>20140527</v>
      </c>
      <c r="F59" s="11" t="s">
        <v>5</v>
      </c>
      <c r="G59" s="10" t="s">
        <v>94</v>
      </c>
    </row>
    <row r="60" spans="1:7" ht="51">
      <c r="A60" s="9">
        <f t="shared" si="1"/>
        <v>58</v>
      </c>
      <c r="B60" s="28" t="s">
        <v>158</v>
      </c>
      <c r="C60" s="12" t="s">
        <v>55</v>
      </c>
      <c r="D60" s="32" t="s">
        <v>218</v>
      </c>
      <c r="E60" s="10">
        <v>20140530</v>
      </c>
      <c r="F60" s="11" t="s">
        <v>5</v>
      </c>
      <c r="G60" s="10" t="s">
        <v>94</v>
      </c>
    </row>
    <row r="61" spans="1:7" ht="51">
      <c r="A61" s="9">
        <f t="shared" si="1"/>
        <v>59</v>
      </c>
      <c r="B61" s="28" t="s">
        <v>158</v>
      </c>
      <c r="C61" s="12" t="s">
        <v>116</v>
      </c>
      <c r="D61" s="32" t="s">
        <v>219</v>
      </c>
      <c r="E61" s="10">
        <v>20141106</v>
      </c>
      <c r="F61" s="11" t="s">
        <v>5</v>
      </c>
      <c r="G61" s="10" t="s">
        <v>147</v>
      </c>
    </row>
    <row r="62" spans="1:7" ht="51">
      <c r="A62" s="9">
        <f t="shared" si="1"/>
        <v>60</v>
      </c>
      <c r="B62" s="28" t="s">
        <v>158</v>
      </c>
      <c r="C62" s="12" t="s">
        <v>139</v>
      </c>
      <c r="D62" s="32" t="s">
        <v>220</v>
      </c>
      <c r="E62" s="10">
        <v>20141216</v>
      </c>
      <c r="F62" s="11" t="s">
        <v>5</v>
      </c>
      <c r="G62" s="10" t="s">
        <v>147</v>
      </c>
    </row>
    <row r="63" spans="1:7" ht="51">
      <c r="A63" s="9">
        <f t="shared" si="1"/>
        <v>61</v>
      </c>
      <c r="B63" s="28" t="s">
        <v>158</v>
      </c>
      <c r="C63" s="12" t="s">
        <v>56</v>
      </c>
      <c r="D63" s="32" t="s">
        <v>221</v>
      </c>
      <c r="E63" s="10">
        <v>20150112</v>
      </c>
      <c r="F63" s="11" t="s">
        <v>5</v>
      </c>
      <c r="G63" s="10" t="s">
        <v>94</v>
      </c>
    </row>
    <row r="64" spans="1:7" ht="51">
      <c r="A64" s="9">
        <f t="shared" si="1"/>
        <v>62</v>
      </c>
      <c r="B64" s="28" t="s">
        <v>158</v>
      </c>
      <c r="C64" s="12" t="s">
        <v>57</v>
      </c>
      <c r="D64" s="32" t="s">
        <v>222</v>
      </c>
      <c r="E64" s="10">
        <v>20150120</v>
      </c>
      <c r="F64" s="11" t="s">
        <v>5</v>
      </c>
      <c r="G64" s="10" t="s">
        <v>94</v>
      </c>
    </row>
    <row r="65" spans="1:7" ht="51">
      <c r="A65" s="9">
        <f t="shared" si="1"/>
        <v>63</v>
      </c>
      <c r="B65" s="28" t="s">
        <v>158</v>
      </c>
      <c r="C65" s="2" t="s">
        <v>58</v>
      </c>
      <c r="D65" s="32" t="s">
        <v>223</v>
      </c>
      <c r="E65" s="10">
        <v>20150202</v>
      </c>
      <c r="F65" s="11" t="s">
        <v>5</v>
      </c>
      <c r="G65" s="10" t="s">
        <v>94</v>
      </c>
    </row>
    <row r="66" spans="1:7" ht="51">
      <c r="A66" s="9">
        <f t="shared" si="1"/>
        <v>64</v>
      </c>
      <c r="B66" s="28" t="s">
        <v>158</v>
      </c>
      <c r="C66" s="2" t="s">
        <v>59</v>
      </c>
      <c r="D66" s="32" t="s">
        <v>224</v>
      </c>
      <c r="E66" s="10">
        <v>20150202</v>
      </c>
      <c r="F66" s="11" t="s">
        <v>5</v>
      </c>
      <c r="G66" s="10" t="s">
        <v>94</v>
      </c>
    </row>
    <row r="67" spans="1:7" ht="54.75" customHeight="1">
      <c r="A67" s="24">
        <f t="shared" si="1"/>
        <v>65</v>
      </c>
      <c r="B67" s="26" t="s">
        <v>158</v>
      </c>
      <c r="C67" s="15" t="s">
        <v>60</v>
      </c>
      <c r="D67" s="34" t="s">
        <v>225</v>
      </c>
      <c r="E67" s="10">
        <v>20150317</v>
      </c>
      <c r="F67" s="11" t="s">
        <v>5</v>
      </c>
      <c r="G67" s="10" t="s">
        <v>94</v>
      </c>
    </row>
    <row r="68" spans="1:7" ht="12.75">
      <c r="A68" s="25"/>
      <c r="B68" s="27"/>
      <c r="C68" s="16"/>
      <c r="D68" s="35" t="s">
        <v>226</v>
      </c>
      <c r="E68" s="10">
        <v>20150427</v>
      </c>
      <c r="F68" s="11" t="s">
        <v>5</v>
      </c>
      <c r="G68" s="12" t="s">
        <v>97</v>
      </c>
    </row>
    <row r="69" spans="1:7" ht="51">
      <c r="A69" s="9">
        <v>66</v>
      </c>
      <c r="B69" s="28" t="s">
        <v>158</v>
      </c>
      <c r="C69" s="2" t="s">
        <v>90</v>
      </c>
      <c r="D69" s="32" t="s">
        <v>227</v>
      </c>
      <c r="E69" s="10">
        <v>20150424</v>
      </c>
      <c r="F69" s="11" t="s">
        <v>5</v>
      </c>
      <c r="G69" s="10" t="s">
        <v>94</v>
      </c>
    </row>
    <row r="70" spans="1:7" ht="63.75">
      <c r="A70" s="9">
        <f t="shared" si="1"/>
        <v>67</v>
      </c>
      <c r="B70" s="28" t="s">
        <v>158</v>
      </c>
      <c r="C70" s="2" t="s">
        <v>117</v>
      </c>
      <c r="D70" s="32" t="s">
        <v>167</v>
      </c>
      <c r="E70" s="10">
        <v>20151224</v>
      </c>
      <c r="F70" s="11" t="s">
        <v>5</v>
      </c>
      <c r="G70" s="10" t="s">
        <v>153</v>
      </c>
    </row>
    <row r="71" spans="1:7" ht="56.25">
      <c r="A71" s="9">
        <f t="shared" si="1"/>
        <v>68</v>
      </c>
      <c r="B71" s="28" t="s">
        <v>158</v>
      </c>
      <c r="C71" s="2" t="s">
        <v>61</v>
      </c>
      <c r="D71" s="32" t="s">
        <v>167</v>
      </c>
      <c r="E71" s="10">
        <v>20160303</v>
      </c>
      <c r="F71" s="11" t="s">
        <v>5</v>
      </c>
      <c r="G71" s="13" t="s">
        <v>152</v>
      </c>
    </row>
    <row r="72" spans="1:7" ht="56.25">
      <c r="A72" s="9">
        <f t="shared" si="1"/>
        <v>69</v>
      </c>
      <c r="B72" s="28" t="s">
        <v>158</v>
      </c>
      <c r="C72" s="1" t="s">
        <v>25</v>
      </c>
      <c r="D72" s="32" t="s">
        <v>228</v>
      </c>
      <c r="E72" s="10">
        <v>20160610</v>
      </c>
      <c r="F72" s="11" t="s">
        <v>5</v>
      </c>
      <c r="G72" s="13" t="s">
        <v>152</v>
      </c>
    </row>
    <row r="73" spans="1:7" ht="56.25">
      <c r="A73" s="9">
        <f t="shared" si="1"/>
        <v>70</v>
      </c>
      <c r="B73" s="28" t="s">
        <v>158</v>
      </c>
      <c r="C73" s="1" t="s">
        <v>62</v>
      </c>
      <c r="D73" s="32" t="s">
        <v>228</v>
      </c>
      <c r="E73" s="10">
        <v>20180202</v>
      </c>
      <c r="F73" s="11" t="s">
        <v>5</v>
      </c>
      <c r="G73" s="13" t="s">
        <v>152</v>
      </c>
    </row>
    <row r="74" spans="1:7" ht="51">
      <c r="A74" s="9">
        <f t="shared" si="1"/>
        <v>71</v>
      </c>
      <c r="B74" s="28" t="s">
        <v>158</v>
      </c>
      <c r="C74" s="1" t="s">
        <v>63</v>
      </c>
      <c r="D74" s="32" t="s">
        <v>228</v>
      </c>
      <c r="E74" s="10">
        <v>20161202</v>
      </c>
      <c r="F74" s="11" t="s">
        <v>5</v>
      </c>
      <c r="G74" s="13" t="s">
        <v>153</v>
      </c>
    </row>
    <row r="75" spans="1:7" ht="51">
      <c r="A75" s="9">
        <f t="shared" si="1"/>
        <v>72</v>
      </c>
      <c r="B75" s="28" t="s">
        <v>158</v>
      </c>
      <c r="C75" s="1" t="s">
        <v>64</v>
      </c>
      <c r="D75" s="32" t="s">
        <v>228</v>
      </c>
      <c r="E75" s="10">
        <v>20161202</v>
      </c>
      <c r="F75" s="11" t="s">
        <v>5</v>
      </c>
      <c r="G75" s="13" t="s">
        <v>153</v>
      </c>
    </row>
    <row r="76" spans="1:7" ht="51">
      <c r="A76" s="9">
        <f t="shared" si="1"/>
        <v>73</v>
      </c>
      <c r="B76" s="28" t="s">
        <v>158</v>
      </c>
      <c r="C76" s="2" t="s">
        <v>67</v>
      </c>
      <c r="D76" s="32" t="s">
        <v>229</v>
      </c>
      <c r="E76" s="10">
        <v>20141028</v>
      </c>
      <c r="F76" s="11" t="s">
        <v>5</v>
      </c>
      <c r="G76" s="10" t="s">
        <v>147</v>
      </c>
    </row>
    <row r="77" spans="1:7" ht="51">
      <c r="A77" s="9">
        <f t="shared" si="1"/>
        <v>74</v>
      </c>
      <c r="B77" s="28" t="s">
        <v>158</v>
      </c>
      <c r="C77" s="1" t="s">
        <v>65</v>
      </c>
      <c r="D77" s="32" t="s">
        <v>228</v>
      </c>
      <c r="E77" s="10">
        <v>20150806</v>
      </c>
      <c r="F77" s="11" t="s">
        <v>5</v>
      </c>
      <c r="G77" s="10" t="s">
        <v>147</v>
      </c>
    </row>
    <row r="78" spans="1:7" ht="51">
      <c r="A78" s="9">
        <f aca="true" t="shared" si="2" ref="A78:A137">A77+1</f>
        <v>75</v>
      </c>
      <c r="B78" s="28" t="s">
        <v>158</v>
      </c>
      <c r="C78" s="2" t="s">
        <v>118</v>
      </c>
      <c r="D78" s="32" t="s">
        <v>228</v>
      </c>
      <c r="E78" s="10">
        <v>20101027</v>
      </c>
      <c r="F78" s="11" t="s">
        <v>5</v>
      </c>
      <c r="G78" s="10" t="s">
        <v>147</v>
      </c>
    </row>
    <row r="79" spans="1:7" ht="51">
      <c r="A79" s="9">
        <f t="shared" si="2"/>
        <v>76</v>
      </c>
      <c r="B79" s="28" t="s">
        <v>158</v>
      </c>
      <c r="C79" s="2" t="s">
        <v>18</v>
      </c>
      <c r="D79" s="32" t="s">
        <v>228</v>
      </c>
      <c r="E79" s="10">
        <v>20100714</v>
      </c>
      <c r="F79" s="11" t="s">
        <v>5</v>
      </c>
      <c r="G79" s="10" t="s">
        <v>147</v>
      </c>
    </row>
    <row r="80" spans="1:7" ht="51">
      <c r="A80" s="9">
        <f t="shared" si="2"/>
        <v>77</v>
      </c>
      <c r="B80" s="28" t="s">
        <v>158</v>
      </c>
      <c r="C80" s="2" t="s">
        <v>66</v>
      </c>
      <c r="D80" s="32" t="s">
        <v>228</v>
      </c>
      <c r="E80" s="10">
        <v>20120120</v>
      </c>
      <c r="F80" s="11" t="s">
        <v>5</v>
      </c>
      <c r="G80" s="10" t="s">
        <v>147</v>
      </c>
    </row>
    <row r="81" spans="1:7" ht="51">
      <c r="A81" s="9">
        <f t="shared" si="2"/>
        <v>78</v>
      </c>
      <c r="B81" s="28" t="s">
        <v>158</v>
      </c>
      <c r="C81" s="2" t="s">
        <v>83</v>
      </c>
      <c r="D81" s="32" t="s">
        <v>228</v>
      </c>
      <c r="E81" s="10">
        <v>20100916</v>
      </c>
      <c r="F81" s="11" t="s">
        <v>5</v>
      </c>
      <c r="G81" s="10" t="s">
        <v>147</v>
      </c>
    </row>
    <row r="82" spans="1:7" ht="56.25">
      <c r="A82" s="9">
        <f t="shared" si="2"/>
        <v>79</v>
      </c>
      <c r="B82" s="28" t="s">
        <v>158</v>
      </c>
      <c r="C82" s="2" t="s">
        <v>6</v>
      </c>
      <c r="D82" s="32" t="s">
        <v>228</v>
      </c>
      <c r="E82" s="10">
        <v>20170714</v>
      </c>
      <c r="F82" s="11" t="s">
        <v>5</v>
      </c>
      <c r="G82" s="13" t="s">
        <v>152</v>
      </c>
    </row>
    <row r="83" spans="1:7" ht="56.25">
      <c r="A83" s="9">
        <f t="shared" si="2"/>
        <v>80</v>
      </c>
      <c r="B83" s="28" t="s">
        <v>158</v>
      </c>
      <c r="C83" s="2" t="s">
        <v>119</v>
      </c>
      <c r="D83" s="32" t="s">
        <v>228</v>
      </c>
      <c r="E83" s="10">
        <v>20170714</v>
      </c>
      <c r="F83" s="11" t="s">
        <v>5</v>
      </c>
      <c r="G83" s="13" t="s">
        <v>152</v>
      </c>
    </row>
    <row r="84" spans="1:7" ht="56.25">
      <c r="A84" s="9">
        <f t="shared" si="2"/>
        <v>81</v>
      </c>
      <c r="B84" s="28" t="s">
        <v>158</v>
      </c>
      <c r="C84" s="2" t="s">
        <v>7</v>
      </c>
      <c r="D84" s="32" t="s">
        <v>228</v>
      </c>
      <c r="E84" s="10">
        <v>20170714</v>
      </c>
      <c r="F84" s="11" t="s">
        <v>5</v>
      </c>
      <c r="G84" s="13" t="s">
        <v>152</v>
      </c>
    </row>
    <row r="85" spans="1:7" ht="51">
      <c r="A85" s="24">
        <f t="shared" si="2"/>
        <v>82</v>
      </c>
      <c r="B85" s="28" t="s">
        <v>158</v>
      </c>
      <c r="C85" s="37" t="s">
        <v>8</v>
      </c>
      <c r="D85" s="32" t="s">
        <v>228</v>
      </c>
      <c r="E85" s="10">
        <v>20170714</v>
      </c>
      <c r="F85" s="11" t="s">
        <v>5</v>
      </c>
      <c r="G85" s="13" t="s">
        <v>153</v>
      </c>
    </row>
    <row r="86" spans="1:7" ht="51">
      <c r="A86" s="25"/>
      <c r="B86" s="28" t="s">
        <v>158</v>
      </c>
      <c r="C86" s="38"/>
      <c r="D86" s="32" t="s">
        <v>228</v>
      </c>
      <c r="E86" s="10">
        <v>20170915</v>
      </c>
      <c r="F86" s="11" t="s">
        <v>5</v>
      </c>
      <c r="G86" s="13" t="s">
        <v>154</v>
      </c>
    </row>
    <row r="87" spans="1:7" ht="56.25">
      <c r="A87" s="9">
        <v>83</v>
      </c>
      <c r="B87" s="28" t="s">
        <v>158</v>
      </c>
      <c r="C87" s="2" t="s">
        <v>9</v>
      </c>
      <c r="D87" s="32" t="s">
        <v>228</v>
      </c>
      <c r="E87" s="10">
        <v>20170811</v>
      </c>
      <c r="F87" s="11" t="s">
        <v>5</v>
      </c>
      <c r="G87" s="13" t="s">
        <v>152</v>
      </c>
    </row>
    <row r="88" spans="1:7" ht="51">
      <c r="A88" s="9">
        <f t="shared" si="2"/>
        <v>84</v>
      </c>
      <c r="B88" s="28" t="s">
        <v>158</v>
      </c>
      <c r="C88" s="2" t="s">
        <v>10</v>
      </c>
      <c r="D88" s="32" t="s">
        <v>228</v>
      </c>
      <c r="E88" s="10">
        <v>20170811</v>
      </c>
      <c r="F88" s="11" t="s">
        <v>5</v>
      </c>
      <c r="G88" s="13" t="s">
        <v>153</v>
      </c>
    </row>
    <row r="89" spans="1:7" ht="51">
      <c r="A89" s="9">
        <f t="shared" si="2"/>
        <v>85</v>
      </c>
      <c r="B89" s="28" t="s">
        <v>158</v>
      </c>
      <c r="C89" s="2" t="s">
        <v>11</v>
      </c>
      <c r="D89" s="32" t="s">
        <v>228</v>
      </c>
      <c r="E89" s="10">
        <v>20170811</v>
      </c>
      <c r="F89" s="11" t="s">
        <v>5</v>
      </c>
      <c r="G89" s="18" t="s">
        <v>153</v>
      </c>
    </row>
    <row r="90" spans="1:7" ht="51">
      <c r="A90" s="9">
        <f t="shared" si="2"/>
        <v>86</v>
      </c>
      <c r="B90" s="28" t="s">
        <v>158</v>
      </c>
      <c r="C90" s="2" t="s">
        <v>12</v>
      </c>
      <c r="D90" s="32" t="s">
        <v>228</v>
      </c>
      <c r="E90" s="10">
        <v>20170811</v>
      </c>
      <c r="F90" s="11" t="s">
        <v>5</v>
      </c>
      <c r="G90" s="13" t="s">
        <v>153</v>
      </c>
    </row>
    <row r="91" spans="1:7" ht="63.75">
      <c r="A91" s="9">
        <f t="shared" si="2"/>
        <v>87</v>
      </c>
      <c r="B91" s="28" t="s">
        <v>158</v>
      </c>
      <c r="C91" s="2" t="s">
        <v>13</v>
      </c>
      <c r="D91" s="32" t="s">
        <v>228</v>
      </c>
      <c r="E91" s="10">
        <v>20170811</v>
      </c>
      <c r="F91" s="11" t="s">
        <v>5</v>
      </c>
      <c r="G91" s="13" t="s">
        <v>152</v>
      </c>
    </row>
    <row r="92" spans="1:7" ht="56.25">
      <c r="A92" s="9">
        <f t="shared" si="2"/>
        <v>88</v>
      </c>
      <c r="B92" s="28" t="s">
        <v>158</v>
      </c>
      <c r="C92" s="2" t="s">
        <v>14</v>
      </c>
      <c r="D92" s="32" t="s">
        <v>228</v>
      </c>
      <c r="E92" s="10">
        <v>20170915</v>
      </c>
      <c r="F92" s="11" t="s">
        <v>5</v>
      </c>
      <c r="G92" s="13" t="s">
        <v>152</v>
      </c>
    </row>
    <row r="93" spans="1:7" ht="56.25">
      <c r="A93" s="9">
        <f t="shared" si="2"/>
        <v>89</v>
      </c>
      <c r="B93" s="28" t="s">
        <v>158</v>
      </c>
      <c r="C93" s="2" t="s">
        <v>15</v>
      </c>
      <c r="D93" s="32" t="s">
        <v>228</v>
      </c>
      <c r="E93" s="10" t="s">
        <v>146</v>
      </c>
      <c r="F93" s="11" t="s">
        <v>5</v>
      </c>
      <c r="G93" s="13" t="s">
        <v>155</v>
      </c>
    </row>
    <row r="94" spans="1:7" ht="76.5">
      <c r="A94" s="9">
        <f t="shared" si="2"/>
        <v>90</v>
      </c>
      <c r="B94" s="28" t="s">
        <v>158</v>
      </c>
      <c r="C94" s="2" t="s">
        <v>120</v>
      </c>
      <c r="D94" s="32" t="s">
        <v>228</v>
      </c>
      <c r="E94" s="10">
        <v>20171122</v>
      </c>
      <c r="F94" s="11" t="s">
        <v>5</v>
      </c>
      <c r="G94" s="13" t="s">
        <v>153</v>
      </c>
    </row>
    <row r="95" spans="1:7" ht="51">
      <c r="A95" s="9">
        <f t="shared" si="2"/>
        <v>91</v>
      </c>
      <c r="B95" s="28" t="s">
        <v>158</v>
      </c>
      <c r="C95" s="2" t="s">
        <v>69</v>
      </c>
      <c r="D95" s="32" t="s">
        <v>228</v>
      </c>
      <c r="E95" s="10">
        <v>20180202</v>
      </c>
      <c r="F95" s="11" t="s">
        <v>5</v>
      </c>
      <c r="G95" s="13" t="s">
        <v>156</v>
      </c>
    </row>
    <row r="96" spans="1:7" ht="56.25">
      <c r="A96" s="9">
        <f t="shared" si="2"/>
        <v>92</v>
      </c>
      <c r="B96" s="28" t="s">
        <v>158</v>
      </c>
      <c r="C96" s="2" t="s">
        <v>70</v>
      </c>
      <c r="D96" s="32" t="s">
        <v>228</v>
      </c>
      <c r="E96" s="10">
        <v>20180202</v>
      </c>
      <c r="F96" s="11" t="s">
        <v>5</v>
      </c>
      <c r="G96" s="13" t="s">
        <v>152</v>
      </c>
    </row>
    <row r="97" spans="1:7" ht="56.25">
      <c r="A97" s="9">
        <f t="shared" si="2"/>
        <v>93</v>
      </c>
      <c r="B97" s="28" t="s">
        <v>158</v>
      </c>
      <c r="C97" s="2" t="s">
        <v>121</v>
      </c>
      <c r="D97" s="32" t="s">
        <v>228</v>
      </c>
      <c r="E97" s="10">
        <v>20180202</v>
      </c>
      <c r="F97" s="11" t="s">
        <v>5</v>
      </c>
      <c r="G97" s="13" t="s">
        <v>152</v>
      </c>
    </row>
    <row r="98" spans="1:7" ht="56.25">
      <c r="A98" s="9">
        <f t="shared" si="2"/>
        <v>94</v>
      </c>
      <c r="B98" s="28" t="s">
        <v>158</v>
      </c>
      <c r="C98" s="2" t="s">
        <v>71</v>
      </c>
      <c r="D98" s="32" t="s">
        <v>228</v>
      </c>
      <c r="E98" s="10">
        <v>20180329</v>
      </c>
      <c r="F98" s="11" t="s">
        <v>5</v>
      </c>
      <c r="G98" s="13" t="s">
        <v>152</v>
      </c>
    </row>
    <row r="99" spans="1:7" ht="51">
      <c r="A99" s="9">
        <f t="shared" si="2"/>
        <v>95</v>
      </c>
      <c r="B99" s="28" t="s">
        <v>158</v>
      </c>
      <c r="C99" s="2" t="s">
        <v>72</v>
      </c>
      <c r="D99" s="32" t="s">
        <v>228</v>
      </c>
      <c r="E99" s="10">
        <v>20180329</v>
      </c>
      <c r="F99" s="11" t="s">
        <v>5</v>
      </c>
      <c r="G99" s="13" t="s">
        <v>156</v>
      </c>
    </row>
    <row r="100" spans="1:7" ht="51">
      <c r="A100" s="9">
        <f t="shared" si="2"/>
        <v>96</v>
      </c>
      <c r="B100" s="28" t="s">
        <v>158</v>
      </c>
      <c r="C100" s="2" t="s">
        <v>73</v>
      </c>
      <c r="D100" s="32" t="s">
        <v>228</v>
      </c>
      <c r="E100" s="10">
        <v>20180329</v>
      </c>
      <c r="F100" s="11" t="s">
        <v>5</v>
      </c>
      <c r="G100" s="13" t="s">
        <v>156</v>
      </c>
    </row>
    <row r="101" spans="1:7" ht="56.25">
      <c r="A101" s="9">
        <f t="shared" si="2"/>
        <v>97</v>
      </c>
      <c r="B101" s="28" t="s">
        <v>158</v>
      </c>
      <c r="C101" s="2" t="s">
        <v>122</v>
      </c>
      <c r="D101" s="32" t="s">
        <v>228</v>
      </c>
      <c r="E101" s="10">
        <v>20180329</v>
      </c>
      <c r="F101" s="11" t="s">
        <v>5</v>
      </c>
      <c r="G101" s="13" t="s">
        <v>152</v>
      </c>
    </row>
    <row r="102" spans="1:7" ht="51">
      <c r="A102" s="9">
        <f t="shared" si="2"/>
        <v>98</v>
      </c>
      <c r="B102" s="28" t="s">
        <v>158</v>
      </c>
      <c r="C102" s="2" t="s">
        <v>138</v>
      </c>
      <c r="D102" s="32" t="s">
        <v>228</v>
      </c>
      <c r="E102" s="10">
        <v>20180329</v>
      </c>
      <c r="F102" s="11" t="s">
        <v>5</v>
      </c>
      <c r="G102" s="13" t="s">
        <v>156</v>
      </c>
    </row>
    <row r="103" spans="1:7" ht="51">
      <c r="A103" s="9">
        <f t="shared" si="2"/>
        <v>99</v>
      </c>
      <c r="B103" s="28" t="s">
        <v>158</v>
      </c>
      <c r="C103" s="2" t="s">
        <v>123</v>
      </c>
      <c r="D103" s="32" t="s">
        <v>228</v>
      </c>
      <c r="E103" s="10">
        <v>20180329</v>
      </c>
      <c r="F103" s="11" t="s">
        <v>5</v>
      </c>
      <c r="G103" s="13" t="s">
        <v>156</v>
      </c>
    </row>
    <row r="104" spans="1:7" ht="56.25">
      <c r="A104" s="9">
        <f t="shared" si="2"/>
        <v>100</v>
      </c>
      <c r="B104" s="28" t="s">
        <v>158</v>
      </c>
      <c r="C104" s="2" t="s">
        <v>137</v>
      </c>
      <c r="D104" s="32" t="s">
        <v>228</v>
      </c>
      <c r="E104" s="10">
        <v>20180329</v>
      </c>
      <c r="F104" s="11" t="s">
        <v>5</v>
      </c>
      <c r="G104" s="13" t="s">
        <v>152</v>
      </c>
    </row>
    <row r="105" spans="1:7" ht="51">
      <c r="A105" s="9">
        <f t="shared" si="2"/>
        <v>101</v>
      </c>
      <c r="B105" s="28" t="s">
        <v>158</v>
      </c>
      <c r="C105" s="2" t="s">
        <v>74</v>
      </c>
      <c r="D105" s="32" t="s">
        <v>228</v>
      </c>
      <c r="E105" s="10">
        <v>20180329</v>
      </c>
      <c r="F105" s="11" t="s">
        <v>5</v>
      </c>
      <c r="G105" s="13" t="s">
        <v>156</v>
      </c>
    </row>
    <row r="106" spans="1:7" ht="51">
      <c r="A106" s="9">
        <f t="shared" si="2"/>
        <v>102</v>
      </c>
      <c r="B106" s="28" t="s">
        <v>158</v>
      </c>
      <c r="C106" s="2" t="s">
        <v>124</v>
      </c>
      <c r="D106" s="32" t="s">
        <v>228</v>
      </c>
      <c r="E106" s="10">
        <v>20180329</v>
      </c>
      <c r="F106" s="11" t="s">
        <v>5</v>
      </c>
      <c r="G106" s="13" t="s">
        <v>156</v>
      </c>
    </row>
    <row r="107" spans="1:7" ht="51">
      <c r="A107" s="9">
        <f t="shared" si="2"/>
        <v>103</v>
      </c>
      <c r="B107" s="28" t="s">
        <v>158</v>
      </c>
      <c r="C107" s="2" t="s">
        <v>125</v>
      </c>
      <c r="D107" s="32" t="s">
        <v>228</v>
      </c>
      <c r="E107" s="10">
        <v>20180329</v>
      </c>
      <c r="F107" s="11" t="s">
        <v>5</v>
      </c>
      <c r="G107" s="13" t="s">
        <v>156</v>
      </c>
    </row>
    <row r="108" spans="1:7" ht="56.25">
      <c r="A108" s="9">
        <f t="shared" si="2"/>
        <v>104</v>
      </c>
      <c r="B108" s="28" t="s">
        <v>158</v>
      </c>
      <c r="C108" s="2" t="s">
        <v>126</v>
      </c>
      <c r="D108" s="32" t="s">
        <v>228</v>
      </c>
      <c r="E108" s="10">
        <v>20180329</v>
      </c>
      <c r="F108" s="11" t="s">
        <v>5</v>
      </c>
      <c r="G108" s="13" t="s">
        <v>152</v>
      </c>
    </row>
    <row r="109" spans="1:7" ht="51">
      <c r="A109" s="9">
        <f t="shared" si="2"/>
        <v>105</v>
      </c>
      <c r="B109" s="28" t="s">
        <v>158</v>
      </c>
      <c r="C109" s="2" t="s">
        <v>127</v>
      </c>
      <c r="D109" s="32" t="s">
        <v>228</v>
      </c>
      <c r="E109" s="10">
        <v>20180329</v>
      </c>
      <c r="F109" s="11" t="s">
        <v>5</v>
      </c>
      <c r="G109" s="13" t="s">
        <v>156</v>
      </c>
    </row>
    <row r="110" spans="1:7" ht="51">
      <c r="A110" s="9">
        <f t="shared" si="2"/>
        <v>106</v>
      </c>
      <c r="B110" s="28" t="s">
        <v>158</v>
      </c>
      <c r="C110" s="2" t="s">
        <v>128</v>
      </c>
      <c r="D110" s="32" t="s">
        <v>228</v>
      </c>
      <c r="E110" s="10">
        <v>20180329</v>
      </c>
      <c r="F110" s="11" t="s">
        <v>5</v>
      </c>
      <c r="G110" s="13" t="s">
        <v>156</v>
      </c>
    </row>
    <row r="111" spans="1:7" ht="51">
      <c r="A111" s="9">
        <f t="shared" si="2"/>
        <v>107</v>
      </c>
      <c r="B111" s="28" t="s">
        <v>158</v>
      </c>
      <c r="C111" s="2" t="s">
        <v>129</v>
      </c>
      <c r="D111" s="32" t="s">
        <v>228</v>
      </c>
      <c r="E111" s="10">
        <v>20180329</v>
      </c>
      <c r="F111" s="11" t="s">
        <v>5</v>
      </c>
      <c r="G111" s="13" t="s">
        <v>156</v>
      </c>
    </row>
    <row r="112" spans="1:7" ht="51">
      <c r="A112" s="9">
        <f t="shared" si="2"/>
        <v>108</v>
      </c>
      <c r="B112" s="28" t="s">
        <v>158</v>
      </c>
      <c r="C112" s="2" t="s">
        <v>75</v>
      </c>
      <c r="D112" s="32" t="s">
        <v>228</v>
      </c>
      <c r="E112" s="10">
        <v>20180329</v>
      </c>
      <c r="F112" s="11" t="s">
        <v>5</v>
      </c>
      <c r="G112" s="13" t="s">
        <v>156</v>
      </c>
    </row>
    <row r="113" spans="1:7" ht="51">
      <c r="A113" s="9">
        <f t="shared" si="2"/>
        <v>109</v>
      </c>
      <c r="B113" s="28" t="s">
        <v>158</v>
      </c>
      <c r="C113" s="2" t="s">
        <v>76</v>
      </c>
      <c r="D113" s="32" t="s">
        <v>228</v>
      </c>
      <c r="E113" s="10">
        <v>20180329</v>
      </c>
      <c r="F113" s="11" t="s">
        <v>5</v>
      </c>
      <c r="G113" s="13" t="s">
        <v>156</v>
      </c>
    </row>
    <row r="114" spans="1:7" ht="76.5">
      <c r="A114" s="9">
        <f t="shared" si="2"/>
        <v>110</v>
      </c>
      <c r="B114" s="28" t="s">
        <v>158</v>
      </c>
      <c r="C114" s="2" t="s">
        <v>77</v>
      </c>
      <c r="D114" s="32" t="s">
        <v>228</v>
      </c>
      <c r="E114" s="10">
        <v>20180329</v>
      </c>
      <c r="F114" s="11" t="s">
        <v>5</v>
      </c>
      <c r="G114" s="13" t="s">
        <v>156</v>
      </c>
    </row>
    <row r="115" spans="1:7" ht="51">
      <c r="A115" s="9">
        <f t="shared" si="2"/>
        <v>111</v>
      </c>
      <c r="B115" s="28" t="s">
        <v>158</v>
      </c>
      <c r="C115" s="2" t="s">
        <v>78</v>
      </c>
      <c r="D115" s="32" t="s">
        <v>228</v>
      </c>
      <c r="E115" s="10">
        <v>20180329</v>
      </c>
      <c r="F115" s="11" t="s">
        <v>5</v>
      </c>
      <c r="G115" s="13" t="s">
        <v>156</v>
      </c>
    </row>
    <row r="116" spans="1:7" ht="56.25">
      <c r="A116" s="9">
        <f t="shared" si="2"/>
        <v>112</v>
      </c>
      <c r="B116" s="28" t="s">
        <v>158</v>
      </c>
      <c r="C116" s="2" t="s">
        <v>79</v>
      </c>
      <c r="D116" s="32" t="s">
        <v>228</v>
      </c>
      <c r="E116" s="10">
        <v>20180329</v>
      </c>
      <c r="F116" s="11" t="s">
        <v>5</v>
      </c>
      <c r="G116" s="13" t="s">
        <v>152</v>
      </c>
    </row>
    <row r="117" spans="1:7" ht="56.25">
      <c r="A117" s="9">
        <f t="shared" si="2"/>
        <v>113</v>
      </c>
      <c r="B117" s="28" t="s">
        <v>158</v>
      </c>
      <c r="C117" s="2" t="s">
        <v>130</v>
      </c>
      <c r="D117" s="32" t="s">
        <v>228</v>
      </c>
      <c r="E117" s="10">
        <v>20180329</v>
      </c>
      <c r="F117" s="11" t="s">
        <v>5</v>
      </c>
      <c r="G117" s="13" t="s">
        <v>152</v>
      </c>
    </row>
    <row r="118" spans="1:7" ht="56.25">
      <c r="A118" s="9">
        <f t="shared" si="2"/>
        <v>114</v>
      </c>
      <c r="B118" s="28" t="s">
        <v>158</v>
      </c>
      <c r="C118" s="2" t="s">
        <v>141</v>
      </c>
      <c r="D118" s="32" t="s">
        <v>228</v>
      </c>
      <c r="E118" s="10">
        <v>20180329</v>
      </c>
      <c r="F118" s="11" t="s">
        <v>5</v>
      </c>
      <c r="G118" s="13" t="s">
        <v>152</v>
      </c>
    </row>
    <row r="119" spans="1:7" ht="51">
      <c r="A119" s="9">
        <f t="shared" si="2"/>
        <v>115</v>
      </c>
      <c r="B119" s="28" t="s">
        <v>158</v>
      </c>
      <c r="C119" s="2" t="s">
        <v>80</v>
      </c>
      <c r="D119" s="32" t="s">
        <v>228</v>
      </c>
      <c r="E119" s="10">
        <v>20180329</v>
      </c>
      <c r="F119" s="11" t="s">
        <v>5</v>
      </c>
      <c r="G119" s="13" t="s">
        <v>156</v>
      </c>
    </row>
    <row r="120" spans="1:7" ht="51">
      <c r="A120" s="9">
        <f t="shared" si="2"/>
        <v>116</v>
      </c>
      <c r="B120" s="28" t="s">
        <v>158</v>
      </c>
      <c r="C120" s="2" t="s">
        <v>131</v>
      </c>
      <c r="D120" s="32" t="s">
        <v>228</v>
      </c>
      <c r="E120" s="10">
        <v>20180405</v>
      </c>
      <c r="F120" s="11" t="s">
        <v>5</v>
      </c>
      <c r="G120" s="13" t="s">
        <v>156</v>
      </c>
    </row>
    <row r="121" spans="1:7" ht="56.25">
      <c r="A121" s="9">
        <f t="shared" si="2"/>
        <v>117</v>
      </c>
      <c r="B121" s="28" t="s">
        <v>158</v>
      </c>
      <c r="C121" s="2" t="s">
        <v>132</v>
      </c>
      <c r="D121" s="32" t="s">
        <v>228</v>
      </c>
      <c r="E121" s="10">
        <v>20180405</v>
      </c>
      <c r="F121" s="11" t="s">
        <v>5</v>
      </c>
      <c r="G121" s="13" t="s">
        <v>152</v>
      </c>
    </row>
    <row r="122" spans="1:7" ht="51">
      <c r="A122" s="9">
        <f t="shared" si="2"/>
        <v>118</v>
      </c>
      <c r="B122" s="28" t="s">
        <v>158</v>
      </c>
      <c r="C122" s="2" t="s">
        <v>133</v>
      </c>
      <c r="D122" s="32" t="s">
        <v>228</v>
      </c>
      <c r="E122" s="10">
        <v>20180418</v>
      </c>
      <c r="F122" s="11" t="s">
        <v>5</v>
      </c>
      <c r="G122" s="13" t="s">
        <v>156</v>
      </c>
    </row>
    <row r="123" spans="1:7" ht="51">
      <c r="A123" s="9">
        <f t="shared" si="2"/>
        <v>119</v>
      </c>
      <c r="B123" s="28" t="s">
        <v>158</v>
      </c>
      <c r="C123" s="2" t="s">
        <v>134</v>
      </c>
      <c r="D123" s="32" t="s">
        <v>228</v>
      </c>
      <c r="E123" s="10">
        <v>20180529</v>
      </c>
      <c r="F123" s="11" t="s">
        <v>5</v>
      </c>
      <c r="G123" s="13" t="s">
        <v>156</v>
      </c>
    </row>
    <row r="124" spans="1:7" ht="51">
      <c r="A124" s="9">
        <f t="shared" si="2"/>
        <v>120</v>
      </c>
      <c r="B124" s="28" t="s">
        <v>158</v>
      </c>
      <c r="C124" s="2" t="s">
        <v>81</v>
      </c>
      <c r="D124" s="32" t="s">
        <v>228</v>
      </c>
      <c r="E124" s="10">
        <v>20180529</v>
      </c>
      <c r="F124" s="11" t="s">
        <v>5</v>
      </c>
      <c r="G124" s="13" t="s">
        <v>156</v>
      </c>
    </row>
    <row r="125" spans="1:7" ht="51">
      <c r="A125" s="9">
        <f t="shared" si="2"/>
        <v>121</v>
      </c>
      <c r="B125" s="28" t="s">
        <v>158</v>
      </c>
      <c r="C125" s="2" t="s">
        <v>82</v>
      </c>
      <c r="D125" s="32" t="s">
        <v>228</v>
      </c>
      <c r="E125" s="10">
        <v>20180529</v>
      </c>
      <c r="F125" s="11" t="s">
        <v>5</v>
      </c>
      <c r="G125" s="13" t="s">
        <v>156</v>
      </c>
    </row>
    <row r="126" spans="1:7" ht="63.75">
      <c r="A126" s="9">
        <f t="shared" si="2"/>
        <v>122</v>
      </c>
      <c r="B126" s="28" t="s">
        <v>158</v>
      </c>
      <c r="C126" s="2" t="s">
        <v>135</v>
      </c>
      <c r="D126" s="32" t="s">
        <v>228</v>
      </c>
      <c r="E126" s="10">
        <v>20180529</v>
      </c>
      <c r="F126" s="11" t="s">
        <v>5</v>
      </c>
      <c r="G126" s="13" t="s">
        <v>156</v>
      </c>
    </row>
    <row r="127" spans="1:7" ht="63.75">
      <c r="A127" s="9">
        <f t="shared" si="2"/>
        <v>123</v>
      </c>
      <c r="B127" s="28" t="s">
        <v>158</v>
      </c>
      <c r="C127" s="2" t="s">
        <v>84</v>
      </c>
      <c r="D127" s="32" t="s">
        <v>228</v>
      </c>
      <c r="E127" s="10">
        <v>20181009</v>
      </c>
      <c r="F127" s="11" t="s">
        <v>5</v>
      </c>
      <c r="G127" s="13" t="s">
        <v>152</v>
      </c>
    </row>
    <row r="128" spans="1:7" ht="56.25">
      <c r="A128" s="9">
        <f t="shared" si="2"/>
        <v>124</v>
      </c>
      <c r="B128" s="28" t="s">
        <v>158</v>
      </c>
      <c r="C128" s="2" t="s">
        <v>85</v>
      </c>
      <c r="D128" s="32" t="s">
        <v>228</v>
      </c>
      <c r="E128" s="10">
        <v>20181109</v>
      </c>
      <c r="F128" s="11" t="s">
        <v>5</v>
      </c>
      <c r="G128" s="13" t="s">
        <v>152</v>
      </c>
    </row>
    <row r="129" spans="1:7" ht="56.25">
      <c r="A129" s="9">
        <f t="shared" si="2"/>
        <v>125</v>
      </c>
      <c r="B129" s="28" t="s">
        <v>158</v>
      </c>
      <c r="C129" s="2" t="s">
        <v>86</v>
      </c>
      <c r="D129" s="32" t="s">
        <v>228</v>
      </c>
      <c r="E129" s="10">
        <v>20190411</v>
      </c>
      <c r="F129" s="11" t="s">
        <v>5</v>
      </c>
      <c r="G129" s="13" t="s">
        <v>152</v>
      </c>
    </row>
    <row r="130" spans="1:7" s="7" customFormat="1" ht="51">
      <c r="A130" s="9">
        <f t="shared" si="2"/>
        <v>126</v>
      </c>
      <c r="B130" s="28" t="s">
        <v>158</v>
      </c>
      <c r="C130" s="2" t="s">
        <v>136</v>
      </c>
      <c r="D130" s="32" t="s">
        <v>228</v>
      </c>
      <c r="E130" s="10">
        <v>20190829</v>
      </c>
      <c r="F130" s="11" t="s">
        <v>5</v>
      </c>
      <c r="G130" s="13" t="s">
        <v>156</v>
      </c>
    </row>
    <row r="131" spans="1:7" s="7" customFormat="1" ht="82.5" customHeight="1">
      <c r="A131" s="9">
        <f t="shared" si="2"/>
        <v>127</v>
      </c>
      <c r="B131" s="28" t="s">
        <v>158</v>
      </c>
      <c r="C131" s="2" t="s">
        <v>99</v>
      </c>
      <c r="D131" s="32" t="s">
        <v>228</v>
      </c>
      <c r="E131" s="10">
        <v>20191018</v>
      </c>
      <c r="F131" s="11" t="s">
        <v>5</v>
      </c>
      <c r="G131" s="13" t="s">
        <v>152</v>
      </c>
    </row>
    <row r="132" spans="1:7" s="7" customFormat="1" ht="51">
      <c r="A132" s="9">
        <f t="shared" si="2"/>
        <v>128</v>
      </c>
      <c r="B132" s="28" t="s">
        <v>158</v>
      </c>
      <c r="C132" s="2" t="s">
        <v>91</v>
      </c>
      <c r="D132" s="32" t="s">
        <v>228</v>
      </c>
      <c r="E132" s="2">
        <v>20191211</v>
      </c>
      <c r="F132" s="11" t="s">
        <v>5</v>
      </c>
      <c r="G132" s="13" t="s">
        <v>156</v>
      </c>
    </row>
    <row r="133" spans="1:7" s="7" customFormat="1" ht="54.75" customHeight="1">
      <c r="A133" s="9">
        <f t="shared" si="2"/>
        <v>129</v>
      </c>
      <c r="B133" s="28" t="s">
        <v>158</v>
      </c>
      <c r="C133" s="2" t="s">
        <v>92</v>
      </c>
      <c r="D133" s="32" t="s">
        <v>228</v>
      </c>
      <c r="E133" s="2">
        <v>20191211</v>
      </c>
      <c r="F133" s="11" t="s">
        <v>5</v>
      </c>
      <c r="G133" s="13" t="s">
        <v>156</v>
      </c>
    </row>
    <row r="134" spans="1:7" s="7" customFormat="1" ht="57" customHeight="1">
      <c r="A134" s="9">
        <f t="shared" si="2"/>
        <v>130</v>
      </c>
      <c r="B134" s="28" t="s">
        <v>158</v>
      </c>
      <c r="C134" s="2" t="s">
        <v>102</v>
      </c>
      <c r="D134" s="32" t="s">
        <v>228</v>
      </c>
      <c r="E134" s="2">
        <v>20191216</v>
      </c>
      <c r="F134" s="11" t="s">
        <v>5</v>
      </c>
      <c r="G134" s="13" t="s">
        <v>156</v>
      </c>
    </row>
    <row r="135" spans="1:7" s="7" customFormat="1" ht="54.75" customHeight="1">
      <c r="A135" s="9">
        <f t="shared" si="2"/>
        <v>131</v>
      </c>
      <c r="B135" s="28" t="s">
        <v>158</v>
      </c>
      <c r="C135" s="2" t="s">
        <v>93</v>
      </c>
      <c r="D135" s="32" t="s">
        <v>228</v>
      </c>
      <c r="E135" s="2">
        <v>20200424</v>
      </c>
      <c r="F135" s="11" t="s">
        <v>5</v>
      </c>
      <c r="G135" s="10" t="s">
        <v>94</v>
      </c>
    </row>
    <row r="136" spans="1:7" s="7" customFormat="1" ht="55.5" customHeight="1">
      <c r="A136" s="9">
        <f t="shared" si="2"/>
        <v>132</v>
      </c>
      <c r="B136" s="28" t="s">
        <v>158</v>
      </c>
      <c r="C136" s="2" t="s">
        <v>96</v>
      </c>
      <c r="D136" s="32" t="s">
        <v>228</v>
      </c>
      <c r="E136" s="2" t="s">
        <v>144</v>
      </c>
      <c r="F136" s="11" t="s">
        <v>5</v>
      </c>
      <c r="G136" s="10" t="s">
        <v>98</v>
      </c>
    </row>
    <row r="137" spans="1:7" s="7" customFormat="1" ht="57" customHeight="1">
      <c r="A137" s="9">
        <f t="shared" si="2"/>
        <v>133</v>
      </c>
      <c r="B137" s="28" t="s">
        <v>158</v>
      </c>
      <c r="C137" s="2" t="s">
        <v>95</v>
      </c>
      <c r="D137" s="32" t="s">
        <v>228</v>
      </c>
      <c r="E137" s="2" t="s">
        <v>145</v>
      </c>
      <c r="F137" s="11" t="s">
        <v>5</v>
      </c>
      <c r="G137" s="10" t="s">
        <v>98</v>
      </c>
    </row>
    <row r="138" spans="1:7" s="7" customFormat="1" ht="57" customHeight="1">
      <c r="A138" s="9">
        <f>A137+1</f>
        <v>134</v>
      </c>
      <c r="B138" s="28" t="s">
        <v>158</v>
      </c>
      <c r="C138" s="2" t="s">
        <v>100</v>
      </c>
      <c r="D138" s="32" t="s">
        <v>228</v>
      </c>
      <c r="E138" s="2">
        <v>20200604</v>
      </c>
      <c r="F138" s="11" t="s">
        <v>5</v>
      </c>
      <c r="G138" s="10" t="s">
        <v>98</v>
      </c>
    </row>
    <row r="139" spans="1:7" s="7" customFormat="1" ht="55.5" customHeight="1">
      <c r="A139" s="9">
        <f>A138+1</f>
        <v>135</v>
      </c>
      <c r="B139" s="28" t="s">
        <v>158</v>
      </c>
      <c r="C139" s="2" t="s">
        <v>101</v>
      </c>
      <c r="D139" s="32" t="s">
        <v>228</v>
      </c>
      <c r="E139" s="2">
        <v>20200630</v>
      </c>
      <c r="F139" s="11" t="s">
        <v>5</v>
      </c>
      <c r="G139" s="10" t="s">
        <v>98</v>
      </c>
    </row>
    <row r="140" spans="1:7" s="7" customFormat="1" ht="42.75" customHeight="1">
      <c r="A140" s="39"/>
      <c r="B140" s="39"/>
      <c r="C140" s="39"/>
      <c r="D140" s="39"/>
      <c r="E140" s="39"/>
      <c r="F140" s="39"/>
      <c r="G140" s="39"/>
    </row>
    <row r="141" spans="1:7" s="7" customFormat="1" ht="12.75">
      <c r="A141" s="19"/>
      <c r="B141" s="29"/>
      <c r="C141" s="6"/>
      <c r="D141" s="6"/>
      <c r="E141" s="6"/>
      <c r="F141" s="6"/>
      <c r="G141" s="20"/>
    </row>
    <row r="142" spans="1:7" s="7" customFormat="1" ht="12.75">
      <c r="A142" s="19"/>
      <c r="B142" s="29"/>
      <c r="C142" s="6"/>
      <c r="D142" s="6"/>
      <c r="E142" s="6"/>
      <c r="F142" s="6"/>
      <c r="G142" s="20"/>
    </row>
    <row r="143" spans="1:7" s="7" customFormat="1" ht="12.75">
      <c r="A143" s="19"/>
      <c r="B143" s="29"/>
      <c r="C143" s="6"/>
      <c r="D143" s="6"/>
      <c r="E143" s="6"/>
      <c r="F143" s="6"/>
      <c r="G143" s="20"/>
    </row>
    <row r="144" spans="1:7" s="7" customFormat="1" ht="12.75">
      <c r="A144" s="19"/>
      <c r="B144" s="29"/>
      <c r="C144" s="6"/>
      <c r="D144" s="6"/>
      <c r="E144" s="6"/>
      <c r="F144" s="6"/>
      <c r="G144" s="20"/>
    </row>
    <row r="145" spans="1:7" s="7" customFormat="1" ht="12.75">
      <c r="A145" s="19"/>
      <c r="B145" s="29"/>
      <c r="C145" s="6"/>
      <c r="D145" s="6"/>
      <c r="E145" s="6"/>
      <c r="F145" s="23"/>
      <c r="G145" s="20"/>
    </row>
    <row r="146" spans="1:7" s="7" customFormat="1" ht="12.75">
      <c r="A146" s="19"/>
      <c r="B146" s="29"/>
      <c r="C146" s="6"/>
      <c r="D146" s="6"/>
      <c r="E146" s="6"/>
      <c r="F146" s="6"/>
      <c r="G146" s="20"/>
    </row>
    <row r="147" spans="1:7" s="7" customFormat="1" ht="12.75">
      <c r="A147" s="19"/>
      <c r="B147" s="29"/>
      <c r="C147" s="6"/>
      <c r="D147" s="6"/>
      <c r="E147" s="6"/>
      <c r="F147" s="6"/>
      <c r="G147" s="20"/>
    </row>
    <row r="148" spans="1:7" s="7" customFormat="1" ht="12.75">
      <c r="A148" s="19"/>
      <c r="B148" s="29"/>
      <c r="C148" s="6"/>
      <c r="D148" s="6"/>
      <c r="E148" s="6"/>
      <c r="F148" s="6"/>
      <c r="G148" s="20"/>
    </row>
    <row r="149" spans="1:7" s="7" customFormat="1" ht="12.75">
      <c r="A149" s="19"/>
      <c r="B149" s="29"/>
      <c r="C149" s="6"/>
      <c r="D149" s="6"/>
      <c r="E149" s="6"/>
      <c r="F149" s="6"/>
      <c r="G149" s="20"/>
    </row>
    <row r="150" spans="1:7" s="7" customFormat="1" ht="12.75">
      <c r="A150" s="19"/>
      <c r="B150" s="29"/>
      <c r="C150" s="6"/>
      <c r="D150" s="6"/>
      <c r="E150" s="6"/>
      <c r="F150" s="6"/>
      <c r="G150" s="20"/>
    </row>
    <row r="151" spans="1:7" s="7" customFormat="1" ht="12.75">
      <c r="A151" s="19"/>
      <c r="B151" s="29"/>
      <c r="C151" s="6"/>
      <c r="D151" s="6"/>
      <c r="E151" s="6"/>
      <c r="F151" s="6"/>
      <c r="G151" s="20"/>
    </row>
    <row r="152" spans="1:7" s="7" customFormat="1" ht="12.75">
      <c r="A152" s="19"/>
      <c r="B152" s="29"/>
      <c r="C152" s="6"/>
      <c r="D152" s="6"/>
      <c r="E152" s="6"/>
      <c r="F152" s="6"/>
      <c r="G152" s="20"/>
    </row>
    <row r="153" spans="1:7" s="7" customFormat="1" ht="12.75">
      <c r="A153" s="19"/>
      <c r="B153" s="29"/>
      <c r="C153" s="6"/>
      <c r="D153" s="6"/>
      <c r="E153" s="6"/>
      <c r="F153" s="6"/>
      <c r="G153" s="20"/>
    </row>
    <row r="154" spans="1:7" s="7" customFormat="1" ht="12.75">
      <c r="A154" s="19"/>
      <c r="B154" s="29"/>
      <c r="C154" s="6"/>
      <c r="D154" s="6"/>
      <c r="E154" s="6"/>
      <c r="F154" s="6"/>
      <c r="G154" s="20"/>
    </row>
    <row r="155" spans="1:7" s="7" customFormat="1" ht="12.75">
      <c r="A155" s="19"/>
      <c r="B155" s="29"/>
      <c r="C155" s="6"/>
      <c r="D155" s="6"/>
      <c r="E155" s="6"/>
      <c r="F155" s="6"/>
      <c r="G155" s="20"/>
    </row>
    <row r="156" spans="1:7" s="7" customFormat="1" ht="12.75">
      <c r="A156" s="19"/>
      <c r="B156" s="29"/>
      <c r="C156" s="6"/>
      <c r="D156" s="6"/>
      <c r="E156" s="6"/>
      <c r="F156" s="6"/>
      <c r="G156" s="20"/>
    </row>
    <row r="157" spans="1:7" s="7" customFormat="1" ht="12.75">
      <c r="A157" s="19"/>
      <c r="B157" s="29"/>
      <c r="C157" s="6"/>
      <c r="D157" s="6"/>
      <c r="E157" s="6"/>
      <c r="F157" s="6"/>
      <c r="G157" s="20"/>
    </row>
    <row r="158" spans="1:7" s="7" customFormat="1" ht="12.75">
      <c r="A158" s="19"/>
      <c r="B158" s="29"/>
      <c r="C158" s="6"/>
      <c r="D158" s="6"/>
      <c r="E158" s="6"/>
      <c r="F158" s="6"/>
      <c r="G158" s="20"/>
    </row>
    <row r="159" spans="1:7" s="7" customFormat="1" ht="12.75">
      <c r="A159" s="19"/>
      <c r="B159" s="29"/>
      <c r="C159" s="6"/>
      <c r="D159" s="6"/>
      <c r="E159" s="6"/>
      <c r="F159" s="6"/>
      <c r="G159" s="20"/>
    </row>
    <row r="160" spans="1:7" s="7" customFormat="1" ht="12.75">
      <c r="A160" s="19"/>
      <c r="B160" s="29"/>
      <c r="C160" s="6"/>
      <c r="D160" s="6"/>
      <c r="E160" s="6"/>
      <c r="F160" s="6"/>
      <c r="G160" s="20"/>
    </row>
    <row r="161" spans="1:7" s="7" customFormat="1" ht="12.75">
      <c r="A161" s="19"/>
      <c r="B161" s="29"/>
      <c r="C161" s="6"/>
      <c r="D161" s="6"/>
      <c r="E161" s="6"/>
      <c r="F161" s="6"/>
      <c r="G161" s="20"/>
    </row>
    <row r="162" spans="1:7" s="7" customFormat="1" ht="12.75">
      <c r="A162" s="19"/>
      <c r="B162" s="29"/>
      <c r="C162" s="6"/>
      <c r="D162" s="6"/>
      <c r="E162" s="6"/>
      <c r="F162" s="6"/>
      <c r="G162" s="20"/>
    </row>
    <row r="163" spans="1:7" s="7" customFormat="1" ht="12.75">
      <c r="A163" s="19"/>
      <c r="B163" s="29"/>
      <c r="C163" s="6"/>
      <c r="D163" s="6"/>
      <c r="E163" s="6"/>
      <c r="F163" s="6"/>
      <c r="G163" s="20"/>
    </row>
    <row r="164" spans="1:7" s="7" customFormat="1" ht="12.75">
      <c r="A164" s="19"/>
      <c r="B164" s="29"/>
      <c r="C164" s="6"/>
      <c r="D164" s="6"/>
      <c r="E164" s="6"/>
      <c r="F164" s="6"/>
      <c r="G164" s="20"/>
    </row>
    <row r="165" spans="1:7" s="7" customFormat="1" ht="12.75">
      <c r="A165" s="19"/>
      <c r="B165" s="29"/>
      <c r="C165" s="6"/>
      <c r="D165" s="6"/>
      <c r="E165" s="6"/>
      <c r="F165" s="6"/>
      <c r="G165" s="20"/>
    </row>
    <row r="166" spans="1:7" s="7" customFormat="1" ht="12.75">
      <c r="A166" s="19"/>
      <c r="B166" s="29"/>
      <c r="C166" s="6"/>
      <c r="D166" s="6"/>
      <c r="E166" s="6"/>
      <c r="F166" s="6"/>
      <c r="G166" s="20"/>
    </row>
    <row r="167" spans="1:7" s="7" customFormat="1" ht="12.75">
      <c r="A167" s="19"/>
      <c r="B167" s="29"/>
      <c r="C167" s="6"/>
      <c r="D167" s="6"/>
      <c r="E167" s="6"/>
      <c r="F167" s="6"/>
      <c r="G167" s="20"/>
    </row>
    <row r="168" spans="1:7" s="7" customFormat="1" ht="12.75">
      <c r="A168" s="19"/>
      <c r="B168" s="29"/>
      <c r="C168" s="6"/>
      <c r="D168" s="6"/>
      <c r="E168" s="6"/>
      <c r="F168" s="6"/>
      <c r="G168" s="20"/>
    </row>
    <row r="169" spans="1:7" s="7" customFormat="1" ht="12.75">
      <c r="A169" s="19"/>
      <c r="B169" s="29"/>
      <c r="C169" s="6"/>
      <c r="D169" s="6"/>
      <c r="E169" s="6"/>
      <c r="F169" s="6"/>
      <c r="G169" s="20"/>
    </row>
    <row r="170" spans="1:7" s="7" customFormat="1" ht="12.75">
      <c r="A170" s="19"/>
      <c r="B170" s="29"/>
      <c r="C170" s="6"/>
      <c r="D170" s="6"/>
      <c r="E170" s="6"/>
      <c r="F170" s="6"/>
      <c r="G170" s="20"/>
    </row>
    <row r="171" spans="1:7" s="7" customFormat="1" ht="12.75">
      <c r="A171" s="19"/>
      <c r="B171" s="29"/>
      <c r="C171" s="6"/>
      <c r="D171" s="6"/>
      <c r="E171" s="6"/>
      <c r="F171" s="6"/>
      <c r="G171" s="20"/>
    </row>
    <row r="172" spans="1:7" s="7" customFormat="1" ht="12.75">
      <c r="A172" s="19"/>
      <c r="B172" s="29"/>
      <c r="C172" s="6"/>
      <c r="D172" s="6"/>
      <c r="E172" s="6"/>
      <c r="F172" s="6"/>
      <c r="G172" s="20"/>
    </row>
    <row r="173" spans="1:7" s="7" customFormat="1" ht="12.75">
      <c r="A173" s="19"/>
      <c r="B173" s="29"/>
      <c r="C173" s="6"/>
      <c r="D173" s="6"/>
      <c r="E173" s="6"/>
      <c r="F173" s="6"/>
      <c r="G173" s="20"/>
    </row>
    <row r="174" spans="1:7" s="7" customFormat="1" ht="12.75">
      <c r="A174" s="19"/>
      <c r="B174" s="29"/>
      <c r="C174" s="6"/>
      <c r="D174" s="6"/>
      <c r="E174" s="6"/>
      <c r="F174" s="6"/>
      <c r="G174" s="20"/>
    </row>
    <row r="175" spans="1:7" s="7" customFormat="1" ht="12.75">
      <c r="A175" s="19"/>
      <c r="B175" s="29"/>
      <c r="C175" s="6"/>
      <c r="D175" s="6"/>
      <c r="E175" s="6"/>
      <c r="F175" s="6"/>
      <c r="G175" s="20"/>
    </row>
    <row r="176" spans="1:7" s="7" customFormat="1" ht="12.75">
      <c r="A176" s="19"/>
      <c r="B176" s="29"/>
      <c r="C176" s="6"/>
      <c r="D176" s="6"/>
      <c r="E176" s="6"/>
      <c r="F176" s="6"/>
      <c r="G176" s="20"/>
    </row>
    <row r="177" spans="1:7" s="7" customFormat="1" ht="12.75">
      <c r="A177" s="19"/>
      <c r="B177" s="29"/>
      <c r="C177" s="6"/>
      <c r="D177" s="6"/>
      <c r="E177" s="6"/>
      <c r="F177" s="6"/>
      <c r="G177" s="20"/>
    </row>
    <row r="178" spans="1:7" s="7" customFormat="1" ht="12.75">
      <c r="A178" s="19"/>
      <c r="B178" s="29"/>
      <c r="C178" s="6"/>
      <c r="D178" s="6"/>
      <c r="E178" s="6"/>
      <c r="F178" s="6"/>
      <c r="G178" s="20"/>
    </row>
    <row r="179" spans="1:7" s="7" customFormat="1" ht="12.75">
      <c r="A179" s="19"/>
      <c r="B179" s="29"/>
      <c r="C179" s="6"/>
      <c r="D179" s="6"/>
      <c r="E179" s="6"/>
      <c r="F179" s="6"/>
      <c r="G179" s="20"/>
    </row>
    <row r="180" spans="1:7" s="7" customFormat="1" ht="12.75">
      <c r="A180" s="19"/>
      <c r="B180" s="29"/>
      <c r="C180" s="6"/>
      <c r="D180" s="6"/>
      <c r="E180" s="6"/>
      <c r="F180" s="6"/>
      <c r="G180" s="20"/>
    </row>
    <row r="181" spans="1:7" s="7" customFormat="1" ht="12.75">
      <c r="A181" s="19"/>
      <c r="B181" s="29"/>
      <c r="C181" s="6"/>
      <c r="D181" s="6"/>
      <c r="E181" s="6"/>
      <c r="F181" s="6"/>
      <c r="G181" s="20"/>
    </row>
    <row r="182" spans="1:7" s="7" customFormat="1" ht="12.75">
      <c r="A182" s="19"/>
      <c r="B182" s="29"/>
      <c r="C182" s="6"/>
      <c r="D182" s="6"/>
      <c r="E182" s="6"/>
      <c r="F182" s="6"/>
      <c r="G182" s="20"/>
    </row>
    <row r="183" spans="1:7" s="7" customFormat="1" ht="12.75">
      <c r="A183" s="19"/>
      <c r="B183" s="29"/>
      <c r="C183" s="6"/>
      <c r="D183" s="6"/>
      <c r="E183" s="6"/>
      <c r="F183" s="6"/>
      <c r="G183" s="20"/>
    </row>
    <row r="184" spans="1:7" s="7" customFormat="1" ht="12.75">
      <c r="A184" s="19"/>
      <c r="B184" s="29"/>
      <c r="C184" s="6"/>
      <c r="D184" s="6"/>
      <c r="E184" s="6"/>
      <c r="F184" s="6"/>
      <c r="G184" s="20"/>
    </row>
    <row r="185" spans="1:7" s="7" customFormat="1" ht="12.75">
      <c r="A185" s="19"/>
      <c r="B185" s="29"/>
      <c r="C185" s="6"/>
      <c r="D185" s="6"/>
      <c r="E185" s="6"/>
      <c r="F185" s="6"/>
      <c r="G185" s="20"/>
    </row>
    <row r="186" spans="1:7" s="7" customFormat="1" ht="12.75">
      <c r="A186" s="19"/>
      <c r="B186" s="29"/>
      <c r="C186" s="6"/>
      <c r="D186" s="6"/>
      <c r="E186" s="6"/>
      <c r="F186" s="6"/>
      <c r="G186" s="20"/>
    </row>
    <row r="187" spans="1:7" s="7" customFormat="1" ht="12.75">
      <c r="A187" s="19"/>
      <c r="B187" s="29"/>
      <c r="C187" s="6"/>
      <c r="D187" s="6"/>
      <c r="E187" s="6"/>
      <c r="F187" s="6"/>
      <c r="G187" s="20"/>
    </row>
    <row r="188" spans="1:7" s="7" customFormat="1" ht="12.75">
      <c r="A188" s="19"/>
      <c r="B188" s="29"/>
      <c r="C188" s="6"/>
      <c r="D188" s="6"/>
      <c r="E188" s="6"/>
      <c r="F188" s="6"/>
      <c r="G188" s="20"/>
    </row>
    <row r="189" spans="1:7" s="7" customFormat="1" ht="12.75">
      <c r="A189" s="19"/>
      <c r="B189" s="29"/>
      <c r="C189" s="6"/>
      <c r="D189" s="6"/>
      <c r="E189" s="6"/>
      <c r="F189" s="6"/>
      <c r="G189" s="20"/>
    </row>
    <row r="190" spans="1:7" s="7" customFormat="1" ht="12.75">
      <c r="A190" s="19"/>
      <c r="B190" s="29"/>
      <c r="C190" s="6"/>
      <c r="D190" s="6"/>
      <c r="E190" s="6"/>
      <c r="F190" s="6"/>
      <c r="G190" s="20"/>
    </row>
    <row r="191" spans="1:7" s="7" customFormat="1" ht="12.75">
      <c r="A191" s="19"/>
      <c r="B191" s="29"/>
      <c r="C191" s="6"/>
      <c r="D191" s="6"/>
      <c r="E191" s="6"/>
      <c r="F191" s="6"/>
      <c r="G191" s="20"/>
    </row>
    <row r="192" spans="1:7" s="7" customFormat="1" ht="12.75">
      <c r="A192" s="19"/>
      <c r="B192" s="29"/>
      <c r="C192" s="6"/>
      <c r="D192" s="6"/>
      <c r="E192" s="6"/>
      <c r="F192" s="6"/>
      <c r="G192" s="20"/>
    </row>
    <row r="193" spans="1:7" s="7" customFormat="1" ht="12.75">
      <c r="A193" s="19"/>
      <c r="B193" s="29"/>
      <c r="C193" s="6"/>
      <c r="D193" s="6"/>
      <c r="E193" s="6"/>
      <c r="F193" s="6"/>
      <c r="G193" s="20"/>
    </row>
    <row r="194" spans="1:7" s="7" customFormat="1" ht="12.75">
      <c r="A194" s="19"/>
      <c r="B194" s="29"/>
      <c r="C194" s="6"/>
      <c r="D194" s="6"/>
      <c r="E194" s="6"/>
      <c r="F194" s="6"/>
      <c r="G194" s="20"/>
    </row>
    <row r="195" spans="1:7" s="7" customFormat="1" ht="12.75">
      <c r="A195" s="19"/>
      <c r="B195" s="29"/>
      <c r="C195" s="6"/>
      <c r="D195" s="6"/>
      <c r="E195" s="6"/>
      <c r="F195" s="6"/>
      <c r="G195" s="20"/>
    </row>
    <row r="196" spans="1:7" s="7" customFormat="1" ht="12.75">
      <c r="A196" s="19"/>
      <c r="B196" s="29"/>
      <c r="C196" s="6"/>
      <c r="D196" s="6"/>
      <c r="E196" s="6"/>
      <c r="F196" s="6"/>
      <c r="G196" s="20"/>
    </row>
    <row r="197" spans="1:7" s="7" customFormat="1" ht="12.75">
      <c r="A197" s="19"/>
      <c r="B197" s="29"/>
      <c r="C197" s="6"/>
      <c r="D197" s="6"/>
      <c r="E197" s="6"/>
      <c r="F197" s="6"/>
      <c r="G197" s="20"/>
    </row>
    <row r="198" spans="1:7" s="7" customFormat="1" ht="12.75">
      <c r="A198" s="19"/>
      <c r="B198" s="29"/>
      <c r="C198" s="6"/>
      <c r="D198" s="6"/>
      <c r="E198" s="6"/>
      <c r="F198" s="6"/>
      <c r="G198" s="20"/>
    </row>
    <row r="199" spans="1:7" s="7" customFormat="1" ht="12.75">
      <c r="A199" s="19"/>
      <c r="B199" s="29"/>
      <c r="C199" s="6"/>
      <c r="D199" s="6"/>
      <c r="E199" s="6"/>
      <c r="F199" s="6"/>
      <c r="G199" s="20"/>
    </row>
    <row r="200" spans="1:7" s="7" customFormat="1" ht="12.75">
      <c r="A200" s="19"/>
      <c r="B200" s="29"/>
      <c r="C200" s="6"/>
      <c r="D200" s="6"/>
      <c r="E200" s="6"/>
      <c r="F200" s="6"/>
      <c r="G200" s="20"/>
    </row>
    <row r="201" spans="1:7" s="7" customFormat="1" ht="12.75">
      <c r="A201" s="19"/>
      <c r="B201" s="29"/>
      <c r="C201" s="6"/>
      <c r="D201" s="6"/>
      <c r="E201" s="6"/>
      <c r="F201" s="6"/>
      <c r="G201" s="20"/>
    </row>
    <row r="202" spans="1:7" s="7" customFormat="1" ht="12.75">
      <c r="A202" s="19"/>
      <c r="B202" s="29"/>
      <c r="C202" s="6"/>
      <c r="D202" s="6"/>
      <c r="E202" s="6"/>
      <c r="F202" s="6"/>
      <c r="G202" s="20"/>
    </row>
    <row r="203" spans="1:7" s="7" customFormat="1" ht="12.75">
      <c r="A203" s="19"/>
      <c r="B203" s="29"/>
      <c r="C203" s="6"/>
      <c r="D203" s="6"/>
      <c r="E203" s="6"/>
      <c r="F203" s="6"/>
      <c r="G203" s="20"/>
    </row>
    <row r="204" spans="1:7" s="7" customFormat="1" ht="12.75">
      <c r="A204" s="19"/>
      <c r="B204" s="29"/>
      <c r="C204" s="6"/>
      <c r="D204" s="6"/>
      <c r="E204" s="6"/>
      <c r="F204" s="6"/>
      <c r="G204" s="20"/>
    </row>
    <row r="205" spans="1:7" s="7" customFormat="1" ht="12.75">
      <c r="A205" s="19"/>
      <c r="B205" s="29"/>
      <c r="C205" s="6"/>
      <c r="D205" s="6"/>
      <c r="E205" s="6"/>
      <c r="F205" s="6"/>
      <c r="G205" s="20"/>
    </row>
    <row r="206" spans="1:7" s="7" customFormat="1" ht="12.75">
      <c r="A206" s="19"/>
      <c r="B206" s="29"/>
      <c r="C206" s="6"/>
      <c r="D206" s="6"/>
      <c r="E206" s="6"/>
      <c r="F206" s="6"/>
      <c r="G206" s="20"/>
    </row>
    <row r="207" spans="1:7" s="7" customFormat="1" ht="12.75">
      <c r="A207" s="19"/>
      <c r="B207" s="29"/>
      <c r="C207" s="6"/>
      <c r="D207" s="6"/>
      <c r="E207" s="6"/>
      <c r="F207" s="6"/>
      <c r="G207" s="20"/>
    </row>
    <row r="208" spans="1:7" s="7" customFormat="1" ht="12.75">
      <c r="A208" s="19"/>
      <c r="B208" s="29"/>
      <c r="C208" s="6"/>
      <c r="D208" s="6"/>
      <c r="E208" s="6"/>
      <c r="F208" s="6"/>
      <c r="G208" s="20"/>
    </row>
    <row r="209" spans="1:7" s="7" customFormat="1" ht="12.75">
      <c r="A209" s="19"/>
      <c r="B209" s="29"/>
      <c r="C209" s="6"/>
      <c r="D209" s="6"/>
      <c r="E209" s="6"/>
      <c r="F209" s="6"/>
      <c r="G209" s="20"/>
    </row>
    <row r="210" spans="1:7" s="7" customFormat="1" ht="12.75">
      <c r="A210" s="19"/>
      <c r="B210" s="29"/>
      <c r="C210" s="6"/>
      <c r="D210" s="6"/>
      <c r="E210" s="6"/>
      <c r="F210" s="6"/>
      <c r="G210" s="20"/>
    </row>
    <row r="211" spans="1:7" s="7" customFormat="1" ht="12.75">
      <c r="A211" s="19"/>
      <c r="B211" s="29"/>
      <c r="C211" s="6"/>
      <c r="D211" s="6"/>
      <c r="E211" s="6"/>
      <c r="F211" s="6"/>
      <c r="G211" s="20"/>
    </row>
    <row r="212" spans="1:7" s="7" customFormat="1" ht="12.75">
      <c r="A212" s="19"/>
      <c r="B212" s="29"/>
      <c r="C212" s="6"/>
      <c r="D212" s="6"/>
      <c r="E212" s="6"/>
      <c r="F212" s="6"/>
      <c r="G212" s="20"/>
    </row>
    <row r="213" spans="1:7" s="7" customFormat="1" ht="12.75">
      <c r="A213" s="19"/>
      <c r="B213" s="29"/>
      <c r="C213" s="6"/>
      <c r="D213" s="6"/>
      <c r="E213" s="6"/>
      <c r="F213" s="6"/>
      <c r="G213" s="20"/>
    </row>
    <row r="214" spans="1:7" s="7" customFormat="1" ht="12.75">
      <c r="A214" s="19"/>
      <c r="B214" s="29"/>
      <c r="C214" s="6"/>
      <c r="D214" s="6"/>
      <c r="E214" s="6"/>
      <c r="F214" s="6"/>
      <c r="G214" s="20"/>
    </row>
    <row r="215" spans="1:7" s="7" customFormat="1" ht="12.75">
      <c r="A215" s="19"/>
      <c r="B215" s="29"/>
      <c r="C215" s="6"/>
      <c r="D215" s="6"/>
      <c r="E215" s="6"/>
      <c r="F215" s="6"/>
      <c r="G215" s="20"/>
    </row>
    <row r="216" spans="1:7" s="7" customFormat="1" ht="12.75">
      <c r="A216" s="19"/>
      <c r="B216" s="29"/>
      <c r="C216" s="6"/>
      <c r="D216" s="6"/>
      <c r="E216" s="6"/>
      <c r="F216" s="6"/>
      <c r="G216" s="20"/>
    </row>
    <row r="217" spans="1:7" s="7" customFormat="1" ht="12.75">
      <c r="A217" s="19"/>
      <c r="B217" s="29"/>
      <c r="C217" s="6"/>
      <c r="D217" s="6"/>
      <c r="E217" s="6"/>
      <c r="F217" s="6"/>
      <c r="G217" s="20"/>
    </row>
    <row r="218" spans="1:7" s="7" customFormat="1" ht="12.75">
      <c r="A218" s="19"/>
      <c r="B218" s="29"/>
      <c r="C218" s="6"/>
      <c r="D218" s="6"/>
      <c r="E218" s="6"/>
      <c r="F218" s="6"/>
      <c r="G218" s="20"/>
    </row>
    <row r="219" spans="1:7" s="7" customFormat="1" ht="12.75">
      <c r="A219" s="19"/>
      <c r="B219" s="29"/>
      <c r="C219" s="6"/>
      <c r="D219" s="6"/>
      <c r="E219" s="6"/>
      <c r="F219" s="6"/>
      <c r="G219" s="20"/>
    </row>
    <row r="220" spans="1:7" s="7" customFormat="1" ht="12.75">
      <c r="A220" s="19"/>
      <c r="B220" s="29"/>
      <c r="C220" s="6"/>
      <c r="D220" s="6"/>
      <c r="E220" s="6"/>
      <c r="F220" s="6"/>
      <c r="G220" s="20"/>
    </row>
    <row r="221" spans="1:7" s="7" customFormat="1" ht="12.75">
      <c r="A221" s="19"/>
      <c r="B221" s="29"/>
      <c r="C221" s="6"/>
      <c r="D221" s="6"/>
      <c r="E221" s="6"/>
      <c r="F221" s="6"/>
      <c r="G221" s="20"/>
    </row>
    <row r="222" spans="1:7" s="7" customFormat="1" ht="12.75">
      <c r="A222" s="19"/>
      <c r="B222" s="29"/>
      <c r="C222" s="6"/>
      <c r="D222" s="6"/>
      <c r="E222" s="6"/>
      <c r="F222" s="6"/>
      <c r="G222" s="20"/>
    </row>
    <row r="223" spans="1:7" s="7" customFormat="1" ht="12.75">
      <c r="A223" s="19"/>
      <c r="B223" s="29"/>
      <c r="C223" s="6"/>
      <c r="D223" s="6"/>
      <c r="E223" s="6"/>
      <c r="F223" s="6"/>
      <c r="G223" s="20"/>
    </row>
    <row r="224" spans="1:7" s="7" customFormat="1" ht="12.75">
      <c r="A224" s="19"/>
      <c r="B224" s="29"/>
      <c r="C224" s="6"/>
      <c r="D224" s="6"/>
      <c r="E224" s="6"/>
      <c r="F224" s="6"/>
      <c r="G224" s="20"/>
    </row>
    <row r="225" spans="1:7" s="7" customFormat="1" ht="12.75">
      <c r="A225" s="19"/>
      <c r="B225" s="29"/>
      <c r="C225" s="6"/>
      <c r="D225" s="6"/>
      <c r="E225" s="6"/>
      <c r="F225" s="6"/>
      <c r="G225" s="20"/>
    </row>
    <row r="226" spans="1:7" s="7" customFormat="1" ht="12.75">
      <c r="A226" s="19"/>
      <c r="B226" s="29"/>
      <c r="C226" s="6"/>
      <c r="D226" s="6"/>
      <c r="E226" s="6"/>
      <c r="F226" s="6"/>
      <c r="G226" s="20"/>
    </row>
    <row r="227" spans="1:7" s="7" customFormat="1" ht="12.75">
      <c r="A227" s="19"/>
      <c r="B227" s="29"/>
      <c r="C227" s="6"/>
      <c r="D227" s="6"/>
      <c r="E227" s="6"/>
      <c r="F227" s="6"/>
      <c r="G227" s="20"/>
    </row>
    <row r="228" spans="1:7" s="7" customFormat="1" ht="12.75">
      <c r="A228" s="19"/>
      <c r="B228" s="29"/>
      <c r="C228" s="6"/>
      <c r="D228" s="6"/>
      <c r="E228" s="6"/>
      <c r="F228" s="6"/>
      <c r="G228" s="20"/>
    </row>
    <row r="229" spans="1:7" s="7" customFormat="1" ht="12.75">
      <c r="A229" s="19"/>
      <c r="B229" s="29"/>
      <c r="C229" s="6"/>
      <c r="D229" s="6"/>
      <c r="E229" s="6"/>
      <c r="F229" s="6"/>
      <c r="G229" s="20"/>
    </row>
    <row r="230" spans="1:7" s="7" customFormat="1" ht="12.75">
      <c r="A230" s="19"/>
      <c r="B230" s="29"/>
      <c r="C230" s="6"/>
      <c r="D230" s="6"/>
      <c r="E230" s="6"/>
      <c r="F230" s="6"/>
      <c r="G230" s="20"/>
    </row>
    <row r="231" spans="1:7" s="7" customFormat="1" ht="12.75">
      <c r="A231" s="19"/>
      <c r="B231" s="29"/>
      <c r="C231" s="6"/>
      <c r="D231" s="6"/>
      <c r="E231" s="6"/>
      <c r="F231" s="6"/>
      <c r="G231" s="20"/>
    </row>
    <row r="232" spans="1:7" s="7" customFormat="1" ht="12.75">
      <c r="A232" s="19"/>
      <c r="B232" s="29"/>
      <c r="C232" s="6"/>
      <c r="D232" s="6"/>
      <c r="E232" s="6"/>
      <c r="F232" s="6"/>
      <c r="G232" s="20"/>
    </row>
    <row r="233" spans="1:7" s="7" customFormat="1" ht="12.75">
      <c r="A233" s="19"/>
      <c r="B233" s="29"/>
      <c r="C233" s="6"/>
      <c r="D233" s="6"/>
      <c r="E233" s="6"/>
      <c r="F233" s="6"/>
      <c r="G233" s="20"/>
    </row>
    <row r="234" spans="1:7" s="7" customFormat="1" ht="12.75">
      <c r="A234" s="19"/>
      <c r="B234" s="29"/>
      <c r="C234" s="6"/>
      <c r="D234" s="6"/>
      <c r="E234" s="6"/>
      <c r="F234" s="6"/>
      <c r="G234" s="20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29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  <row r="499" ht="12.75">
      <c r="B499" s="29"/>
    </row>
    <row r="500" ht="12.75">
      <c r="B500" s="29"/>
    </row>
    <row r="501" ht="12.75">
      <c r="B501" s="29"/>
    </row>
    <row r="502" ht="12.75">
      <c r="B502" s="29"/>
    </row>
    <row r="503" ht="12.75">
      <c r="B503" s="29"/>
    </row>
    <row r="504" ht="12.75">
      <c r="B504" s="29"/>
    </row>
    <row r="505" ht="12.75">
      <c r="B505" s="29"/>
    </row>
    <row r="506" ht="12.75">
      <c r="B506" s="29"/>
    </row>
    <row r="507" ht="12.75">
      <c r="B507" s="29"/>
    </row>
    <row r="508" ht="12.75">
      <c r="B508" s="29"/>
    </row>
    <row r="509" ht="12.75">
      <c r="B509" s="29"/>
    </row>
    <row r="510" ht="12.75">
      <c r="B510" s="29"/>
    </row>
    <row r="511" ht="12.75">
      <c r="B511" s="29"/>
    </row>
    <row r="512" ht="12.75">
      <c r="B512" s="29"/>
    </row>
    <row r="513" ht="12.75">
      <c r="B513" s="29"/>
    </row>
    <row r="514" ht="12.75">
      <c r="B514" s="29"/>
    </row>
    <row r="515" ht="12.75">
      <c r="B515" s="29"/>
    </row>
    <row r="516" ht="12.75">
      <c r="B516" s="29"/>
    </row>
    <row r="517" ht="12.75">
      <c r="B517" s="29"/>
    </row>
    <row r="518" ht="12.75">
      <c r="B518" s="29"/>
    </row>
    <row r="519" ht="12.75">
      <c r="B519" s="29"/>
    </row>
    <row r="520" ht="12.75">
      <c r="B520" s="29"/>
    </row>
    <row r="521" ht="12.75">
      <c r="B521" s="29"/>
    </row>
    <row r="522" ht="12.75">
      <c r="B522" s="29"/>
    </row>
    <row r="523" ht="12.75">
      <c r="B523" s="29"/>
    </row>
    <row r="524" ht="12.75">
      <c r="B524" s="29"/>
    </row>
    <row r="525" ht="12.75">
      <c r="B525" s="29"/>
    </row>
    <row r="526" ht="12.75">
      <c r="B526" s="29"/>
    </row>
    <row r="527" ht="12.75">
      <c r="B527" s="29"/>
    </row>
    <row r="528" ht="12.75">
      <c r="B528" s="29"/>
    </row>
    <row r="529" ht="12.75">
      <c r="B529" s="29"/>
    </row>
    <row r="530" ht="12.75">
      <c r="B530" s="29"/>
    </row>
    <row r="531" ht="12.75">
      <c r="B531" s="29"/>
    </row>
    <row r="532" ht="12.75">
      <c r="B532" s="29"/>
    </row>
    <row r="533" ht="12.75">
      <c r="B533" s="29"/>
    </row>
    <row r="534" ht="12.75">
      <c r="B534" s="29"/>
    </row>
    <row r="535" ht="12.75">
      <c r="B535" s="29"/>
    </row>
    <row r="536" ht="12.75">
      <c r="B536" s="29"/>
    </row>
    <row r="537" ht="12.75">
      <c r="B537" s="29"/>
    </row>
    <row r="538" ht="12.75">
      <c r="B538" s="29"/>
    </row>
    <row r="539" ht="12.75">
      <c r="B539" s="29"/>
    </row>
    <row r="540" ht="12.75">
      <c r="B540" s="29"/>
    </row>
    <row r="541" ht="12.75">
      <c r="B541" s="29"/>
    </row>
    <row r="542" ht="12.75">
      <c r="B542" s="29"/>
    </row>
    <row r="543" ht="12.75">
      <c r="B543" s="29"/>
    </row>
    <row r="544" ht="12.75">
      <c r="B544" s="29"/>
    </row>
    <row r="545" ht="12.75">
      <c r="B545" s="29"/>
    </row>
    <row r="546" ht="12.75">
      <c r="B546" s="29"/>
    </row>
    <row r="547" ht="12.75">
      <c r="B547" s="29"/>
    </row>
    <row r="548" ht="12.75">
      <c r="B548" s="29"/>
    </row>
    <row r="549" ht="12.75">
      <c r="B549" s="29"/>
    </row>
    <row r="550" ht="12.75">
      <c r="B550" s="29"/>
    </row>
    <row r="551" ht="12.75">
      <c r="B551" s="29"/>
    </row>
    <row r="552" ht="12.75">
      <c r="B552" s="29"/>
    </row>
    <row r="553" ht="12.75">
      <c r="B553" s="29"/>
    </row>
    <row r="554" ht="12.75">
      <c r="B554" s="29"/>
    </row>
    <row r="555" ht="12.75">
      <c r="B555" s="29"/>
    </row>
    <row r="556" ht="12.75">
      <c r="B556" s="29"/>
    </row>
    <row r="557" ht="12.75">
      <c r="B557" s="29"/>
    </row>
    <row r="558" ht="12.75">
      <c r="B558" s="29"/>
    </row>
    <row r="559" ht="12.75">
      <c r="B559" s="29"/>
    </row>
    <row r="560" ht="12.75">
      <c r="B560" s="29"/>
    </row>
    <row r="561" ht="12.75">
      <c r="B561" s="29"/>
    </row>
    <row r="562" ht="12.75">
      <c r="B562" s="29"/>
    </row>
    <row r="563" ht="12.75">
      <c r="B563" s="29"/>
    </row>
    <row r="564" ht="12.75">
      <c r="B564" s="29"/>
    </row>
    <row r="565" ht="12.75">
      <c r="B565" s="29"/>
    </row>
    <row r="566" ht="12.75">
      <c r="B566" s="29"/>
    </row>
    <row r="567" ht="12.75">
      <c r="B567" s="29"/>
    </row>
    <row r="568" ht="12.75">
      <c r="B568" s="29"/>
    </row>
    <row r="569" ht="12.75">
      <c r="B569" s="29"/>
    </row>
    <row r="570" ht="12.75">
      <c r="B570" s="29"/>
    </row>
    <row r="571" ht="12.75">
      <c r="B571" s="29"/>
    </row>
    <row r="572" ht="12.75">
      <c r="B572" s="29"/>
    </row>
    <row r="573" ht="12.75">
      <c r="B573" s="29"/>
    </row>
    <row r="574" ht="12.75">
      <c r="B574" s="29"/>
    </row>
    <row r="575" ht="12.75">
      <c r="B575" s="29"/>
    </row>
    <row r="576" ht="12.75">
      <c r="B576" s="29"/>
    </row>
    <row r="577" ht="12.75">
      <c r="B577" s="29"/>
    </row>
    <row r="578" ht="12.75">
      <c r="B578" s="29"/>
    </row>
    <row r="579" ht="12.75">
      <c r="B579" s="29"/>
    </row>
    <row r="580" ht="12.75">
      <c r="B580" s="29"/>
    </row>
    <row r="581" ht="12.75">
      <c r="B581" s="29"/>
    </row>
    <row r="582" ht="12.75">
      <c r="B582" s="29"/>
    </row>
    <row r="583" ht="12.75">
      <c r="B583" s="29"/>
    </row>
    <row r="584" ht="12.75">
      <c r="B584" s="29"/>
    </row>
    <row r="585" ht="12.75">
      <c r="B585" s="29"/>
    </row>
    <row r="586" ht="12.75">
      <c r="B586" s="29"/>
    </row>
    <row r="587" ht="12.75">
      <c r="B587" s="29"/>
    </row>
    <row r="588" ht="12.75">
      <c r="B588" s="29"/>
    </row>
    <row r="589" ht="12.75">
      <c r="B589" s="29"/>
    </row>
    <row r="590" ht="12.75">
      <c r="B590" s="29"/>
    </row>
    <row r="591" ht="12.75">
      <c r="B591" s="29"/>
    </row>
    <row r="592" ht="12.75">
      <c r="B592" s="29"/>
    </row>
    <row r="593" ht="12.75">
      <c r="B593" s="29"/>
    </row>
    <row r="594" ht="12.75">
      <c r="B594" s="29"/>
    </row>
    <row r="595" ht="12.75">
      <c r="B595" s="29"/>
    </row>
    <row r="596" ht="12.75">
      <c r="B596" s="29"/>
    </row>
    <row r="597" ht="12.75">
      <c r="B597" s="29"/>
    </row>
    <row r="598" ht="12.75">
      <c r="B598" s="29"/>
    </row>
    <row r="599" ht="12.75">
      <c r="B599" s="29"/>
    </row>
    <row r="600" ht="12.75">
      <c r="B600" s="29"/>
    </row>
    <row r="601" ht="12.75">
      <c r="B601" s="29"/>
    </row>
    <row r="602" ht="12.75">
      <c r="B602" s="29"/>
    </row>
    <row r="603" ht="12.75">
      <c r="B603" s="29"/>
    </row>
    <row r="604" ht="12.75">
      <c r="B604" s="29"/>
    </row>
    <row r="605" ht="12.75">
      <c r="B605" s="29"/>
    </row>
    <row r="606" ht="12.75">
      <c r="B606" s="29"/>
    </row>
    <row r="607" ht="12.75">
      <c r="B607" s="29"/>
    </row>
    <row r="608" ht="12.75">
      <c r="B608" s="29"/>
    </row>
    <row r="609" ht="12.75">
      <c r="B609" s="29"/>
    </row>
    <row r="610" ht="12.75">
      <c r="B610" s="29"/>
    </row>
    <row r="611" ht="12.75">
      <c r="B611" s="29"/>
    </row>
    <row r="612" ht="12.75">
      <c r="B612" s="29"/>
    </row>
    <row r="613" ht="12.75">
      <c r="B613" s="29"/>
    </row>
    <row r="614" ht="12.75">
      <c r="B614" s="29"/>
    </row>
    <row r="615" ht="12.75">
      <c r="B615" s="29"/>
    </row>
    <row r="616" ht="12.75">
      <c r="B616" s="29"/>
    </row>
    <row r="617" ht="12.75">
      <c r="B617" s="29"/>
    </row>
    <row r="618" ht="12.75">
      <c r="B618" s="29"/>
    </row>
    <row r="619" ht="12.75">
      <c r="B619" s="29"/>
    </row>
    <row r="620" ht="12.75">
      <c r="B620" s="29"/>
    </row>
    <row r="621" ht="12.75">
      <c r="B621" s="29"/>
    </row>
    <row r="622" ht="12.75">
      <c r="B622" s="29"/>
    </row>
    <row r="623" ht="12.75">
      <c r="B623" s="29"/>
    </row>
    <row r="624" ht="12.75">
      <c r="B624" s="29"/>
    </row>
    <row r="625" ht="12.75">
      <c r="B625" s="29"/>
    </row>
    <row r="626" ht="12.75">
      <c r="B626" s="29"/>
    </row>
    <row r="627" ht="12.75">
      <c r="B627" s="29"/>
    </row>
    <row r="628" ht="12.75">
      <c r="B628" s="29"/>
    </row>
    <row r="629" ht="12.75">
      <c r="B629" s="29"/>
    </row>
    <row r="630" ht="12.75">
      <c r="B630" s="29"/>
    </row>
    <row r="631" ht="12.75">
      <c r="B631" s="29"/>
    </row>
    <row r="632" ht="12.75">
      <c r="B632" s="29"/>
    </row>
    <row r="633" ht="12.75">
      <c r="B633" s="29"/>
    </row>
    <row r="634" ht="12.75">
      <c r="B634" s="29"/>
    </row>
    <row r="635" ht="12.75">
      <c r="B635" s="29"/>
    </row>
    <row r="636" ht="12.75">
      <c r="B636" s="29"/>
    </row>
    <row r="637" ht="12.75">
      <c r="B637" s="29"/>
    </row>
    <row r="638" ht="12.75">
      <c r="B638" s="29"/>
    </row>
    <row r="639" ht="12.75">
      <c r="B639" s="29"/>
    </row>
    <row r="640" ht="12.75">
      <c r="B640" s="29"/>
    </row>
    <row r="641" ht="12.75">
      <c r="B641" s="29"/>
    </row>
    <row r="642" ht="12.75">
      <c r="B642" s="29"/>
    </row>
    <row r="643" ht="12.75">
      <c r="B643" s="29"/>
    </row>
    <row r="644" ht="12.75">
      <c r="B644" s="29"/>
    </row>
    <row r="645" ht="12.75">
      <c r="B645" s="29"/>
    </row>
    <row r="646" ht="12.75">
      <c r="B646" s="29"/>
    </row>
    <row r="647" ht="12.75">
      <c r="B647" s="29"/>
    </row>
    <row r="648" ht="12.75">
      <c r="B648" s="29"/>
    </row>
    <row r="649" ht="12.75">
      <c r="B649" s="29"/>
    </row>
    <row r="650" ht="12.75">
      <c r="B650" s="29"/>
    </row>
    <row r="651" ht="12.75">
      <c r="B651" s="29"/>
    </row>
    <row r="652" ht="12.75">
      <c r="B652" s="29"/>
    </row>
    <row r="653" ht="12.75">
      <c r="B653" s="29"/>
    </row>
    <row r="654" ht="12.75">
      <c r="B654" s="29"/>
    </row>
    <row r="655" ht="12.75">
      <c r="B655" s="29"/>
    </row>
    <row r="656" ht="12.75">
      <c r="B656" s="29"/>
    </row>
    <row r="657" ht="12.75">
      <c r="B657" s="29"/>
    </row>
    <row r="658" ht="12.75">
      <c r="B658" s="29"/>
    </row>
    <row r="659" ht="12.75">
      <c r="B659" s="29"/>
    </row>
    <row r="660" ht="12.75">
      <c r="B660" s="29"/>
    </row>
    <row r="661" ht="12.75">
      <c r="B661" s="29"/>
    </row>
    <row r="662" ht="12.75">
      <c r="B662" s="29"/>
    </row>
    <row r="663" ht="12.75">
      <c r="B663" s="29"/>
    </row>
    <row r="664" ht="12.75">
      <c r="B664" s="29"/>
    </row>
    <row r="665" ht="12.75">
      <c r="B665" s="29"/>
    </row>
    <row r="666" ht="12.75">
      <c r="B666" s="29"/>
    </row>
    <row r="667" ht="12.75">
      <c r="B667" s="29"/>
    </row>
    <row r="668" ht="12.75">
      <c r="B668" s="29"/>
    </row>
    <row r="669" ht="12.75">
      <c r="B669" s="29"/>
    </row>
    <row r="670" ht="12.75">
      <c r="B670" s="29"/>
    </row>
    <row r="671" ht="12.75">
      <c r="B671" s="29"/>
    </row>
    <row r="672" ht="12.75">
      <c r="B672" s="29"/>
    </row>
    <row r="673" ht="12.75">
      <c r="B673" s="29"/>
    </row>
    <row r="674" ht="12.75">
      <c r="B674" s="29"/>
    </row>
    <row r="675" ht="12.75">
      <c r="B675" s="29"/>
    </row>
    <row r="676" ht="12.75">
      <c r="B676" s="29"/>
    </row>
    <row r="677" ht="12.75">
      <c r="B677" s="29"/>
    </row>
    <row r="678" ht="12.75">
      <c r="B678" s="29"/>
    </row>
    <row r="679" ht="12.75">
      <c r="B679" s="29"/>
    </row>
    <row r="680" ht="12.75">
      <c r="B680" s="29"/>
    </row>
    <row r="681" ht="12.75">
      <c r="B681" s="29"/>
    </row>
    <row r="682" ht="12.75">
      <c r="B682" s="29"/>
    </row>
    <row r="683" ht="12.75">
      <c r="B683" s="29"/>
    </row>
    <row r="684" ht="12.75">
      <c r="B684" s="29"/>
    </row>
    <row r="685" ht="12.75">
      <c r="B685" s="29"/>
    </row>
    <row r="686" ht="12.75">
      <c r="B686" s="29"/>
    </row>
    <row r="687" ht="12.75">
      <c r="B687" s="29"/>
    </row>
    <row r="688" ht="12.75">
      <c r="B688" s="29"/>
    </row>
    <row r="689" ht="12.75">
      <c r="B689" s="29"/>
    </row>
    <row r="690" ht="12.75">
      <c r="B690" s="29"/>
    </row>
    <row r="691" ht="12.75">
      <c r="B691" s="29"/>
    </row>
    <row r="692" ht="12.75">
      <c r="B692" s="29"/>
    </row>
    <row r="693" ht="12.75">
      <c r="B693" s="29"/>
    </row>
    <row r="694" ht="12.75">
      <c r="B694" s="29"/>
    </row>
    <row r="695" ht="12.75">
      <c r="B695" s="29"/>
    </row>
    <row r="696" ht="12.75">
      <c r="B696" s="29"/>
    </row>
  </sheetData>
  <sheetProtection/>
  <mergeCells count="3">
    <mergeCell ref="A1:G1"/>
    <mergeCell ref="C85:C86"/>
    <mergeCell ref="A140:G140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Л.Клименко</dc:creator>
  <cp:keywords/>
  <dc:description/>
  <cp:lastModifiedBy>Реформування</cp:lastModifiedBy>
  <cp:lastPrinted>2023-02-17T08:30:39Z</cp:lastPrinted>
  <dcterms:created xsi:type="dcterms:W3CDTF">2002-07-05T08:26:28Z</dcterms:created>
  <dcterms:modified xsi:type="dcterms:W3CDTF">2024-01-24T14:14:35Z</dcterms:modified>
  <cp:category/>
  <cp:version/>
  <cp:contentType/>
  <cp:contentStatus/>
</cp:coreProperties>
</file>